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nico\Desktop\"/>
    </mc:Choice>
  </mc:AlternateContent>
  <bookViews>
    <workbookView xWindow="0" yWindow="0" windowWidth="14370" windowHeight="11775" firstSheet="9" activeTab="11"/>
  </bookViews>
  <sheets>
    <sheet name="ENERO-2018" sheetId="1" r:id="rId1"/>
    <sheet name="FEBRERO-2018" sheetId="2" r:id="rId2"/>
    <sheet name="MARZO-2018" sheetId="3" r:id="rId3"/>
    <sheet name="ABRIL-2018" sheetId="4" r:id="rId4"/>
    <sheet name="MAYO-2018" sheetId="5" r:id="rId5"/>
    <sheet name="JUNIO-2018" sheetId="6" r:id="rId6"/>
    <sheet name="JULIO-2018" sheetId="7" r:id="rId7"/>
    <sheet name="AGOSTO-2018" sheetId="8" r:id="rId8"/>
    <sheet name="SEPTIEMBRE-2018" sheetId="9" r:id="rId9"/>
    <sheet name="OCTUBRE-2018" sheetId="10" r:id="rId10"/>
    <sheet name="NOVIEMBRE-2018" sheetId="11" r:id="rId11"/>
    <sheet name="DICIEMBRE-2018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3" hidden="1">'ABRIL-2018'!$A$3:$J$269</definedName>
    <definedName name="_xlnm._FilterDatabase" localSheetId="7" hidden="1">'AGOSTO-2018'!$A$3:$J$269</definedName>
    <definedName name="_xlnm._FilterDatabase" localSheetId="11" hidden="1">'DICIEMBRE-2018'!$A$3:$J$269</definedName>
    <definedName name="_xlnm._FilterDatabase" localSheetId="0" hidden="1">'ENERO-2018'!$A$3:$J$269</definedName>
    <definedName name="_xlnm._FilterDatabase" localSheetId="1" hidden="1">'FEBRERO-2018'!$A$3:$J$269</definedName>
    <definedName name="_xlnm._FilterDatabase" localSheetId="6" hidden="1">'JULIO-2018'!$A$3:$J$269</definedName>
    <definedName name="_xlnm._FilterDatabase" localSheetId="5" hidden="1">'JUNIO-2018'!$A$3:$J$269</definedName>
    <definedName name="_xlnm._FilterDatabase" localSheetId="2" hidden="1">'MARZO-2018'!$A$3:$J$269</definedName>
    <definedName name="_xlnm._FilterDatabase" localSheetId="4" hidden="1">'MAYO-2018'!$A$3:$J$269</definedName>
    <definedName name="_xlnm._FilterDatabase" localSheetId="10" hidden="1">'NOVIEMBRE-2018'!$A$3:$J$269</definedName>
    <definedName name="_xlnm._FilterDatabase" localSheetId="9" hidden="1">'OCTUBRE-2018'!$A$3:$J$269</definedName>
    <definedName name="_xlnm._FilterDatabase" localSheetId="8" hidden="1">'SEPTIEMBRE-2018'!$A$3:$J$269</definedName>
    <definedName name="A_impresión_IM" localSheetId="3">'[6]D-PRE-FP'!#REF!</definedName>
    <definedName name="A_impresión_IM" localSheetId="7">'[10]D-PRE-FP'!#REF!</definedName>
    <definedName name="A_impresión_IM" localSheetId="11">'[14]D-PRE-FP'!#REF!</definedName>
    <definedName name="A_impresión_IM" localSheetId="0">'[1]D-PRE-FP'!#REF!</definedName>
    <definedName name="A_impresión_IM" localSheetId="1">'[4]D-PRE-FP'!#REF!</definedName>
    <definedName name="A_impresión_IM" localSheetId="6">'[9]D-PRE-FP'!#REF!</definedName>
    <definedName name="A_impresión_IM" localSheetId="5">'[8]D-PRE-FP'!#REF!</definedName>
    <definedName name="A_impresión_IM" localSheetId="2">'[5]D-PRE-FP'!#REF!</definedName>
    <definedName name="A_impresión_IM" localSheetId="4">'[7]D-PRE-FP'!#REF!</definedName>
    <definedName name="A_impresión_IM" localSheetId="10">'[13]D-PRE-FP'!#REF!</definedName>
    <definedName name="A_impresión_IM" localSheetId="9">'[12]D-PRE-FP'!#REF!</definedName>
    <definedName name="A_impresión_IM" localSheetId="8">'[11]D-PRE-FP'!#REF!</definedName>
    <definedName name="A_impresión_IM">'[2]D-PRE-FP'!#REF!</definedName>
    <definedName name="DEMU" localSheetId="3">'ABRIL-2018'!$A$5:$A$266</definedName>
    <definedName name="DEMU" localSheetId="7">'AGOSTO-2018'!$A$5:$A$266</definedName>
    <definedName name="DEMU" localSheetId="11">'DICIEMBRE-2018'!$A$5:$A$266</definedName>
    <definedName name="DEMU" localSheetId="0">'ENERO-2018'!$A$5:$A$266</definedName>
    <definedName name="DEMU" localSheetId="1">'FEBRERO-2018'!$A$5:$A$266</definedName>
    <definedName name="DEMU" localSheetId="6">'JULIO-2018'!$A$5:$A$266</definedName>
    <definedName name="DEMU" localSheetId="5">'JUNIO-2018'!$A$5:$A$266</definedName>
    <definedName name="DEMU" localSheetId="2">'MARZO-2018'!$A$5:$A$266</definedName>
    <definedName name="DEMU" localSheetId="4">'MAYO-2018'!$A$5:$A$266</definedName>
    <definedName name="DEMU" localSheetId="10">'NOVIEMBRE-2018'!$A$5:$A$266</definedName>
    <definedName name="DEMU" localSheetId="9">'OCTUBRE-2018'!$A$5:$A$266</definedName>
    <definedName name="DEMU" localSheetId="8">'SEPTIEMBRE-2018'!$A$5:$A$266</definedName>
    <definedName name="MES">[3]C!$G$2:$G$13</definedName>
    <definedName name="_xlnm.Print_Titles" localSheetId="11">'DICIEMBRE-2018'!$3:$4</definedName>
    <definedName name="_xlnm.Print_Titles" localSheetId="10">'NOVIEMBRE-2018'!$3:$4</definedName>
    <definedName name="_xlnm.Print_Titles" localSheetId="9">'OCTUBRE-2018'!$3:$4</definedName>
    <definedName name="_xlnm.Print_Titles" localSheetId="8">'SEPTIEMBRE-2018'!$3:$4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2" l="1"/>
  <c r="G5" i="12" s="1"/>
  <c r="F5" i="12"/>
  <c r="I5" i="12"/>
  <c r="BO5" i="12" l="1"/>
  <c r="H5" i="12" s="1"/>
  <c r="E6" i="12"/>
  <c r="G6" i="12" s="1"/>
  <c r="F6" i="12"/>
  <c r="H6" i="12" s="1"/>
  <c r="BO6" i="12"/>
  <c r="E7" i="12"/>
  <c r="F7" i="12"/>
  <c r="G7" i="12"/>
  <c r="H7" i="12"/>
  <c r="BO7" i="12"/>
  <c r="E8" i="12"/>
  <c r="G8" i="12" s="1"/>
  <c r="F8" i="12"/>
  <c r="H8" i="12" s="1"/>
  <c r="BO8" i="12"/>
  <c r="E9" i="12"/>
  <c r="F9" i="12"/>
  <c r="G9" i="12"/>
  <c r="H9" i="12"/>
  <c r="BO9" i="12"/>
  <c r="E10" i="12"/>
  <c r="G10" i="12" s="1"/>
  <c r="F10" i="12"/>
  <c r="BO10" i="12"/>
  <c r="E11" i="12"/>
  <c r="F11" i="12"/>
  <c r="G11" i="12"/>
  <c r="H11" i="12"/>
  <c r="BO11" i="12"/>
  <c r="E12" i="12"/>
  <c r="G12" i="12" s="1"/>
  <c r="F12" i="12"/>
  <c r="BO12" i="12"/>
  <c r="E13" i="12"/>
  <c r="F13" i="12"/>
  <c r="G13" i="12"/>
  <c r="H13" i="12"/>
  <c r="BO13" i="12"/>
  <c r="E14" i="12"/>
  <c r="G14" i="12" s="1"/>
  <c r="F14" i="12"/>
  <c r="H14" i="12" s="1"/>
  <c r="BO14" i="12"/>
  <c r="E15" i="12"/>
  <c r="F15" i="12"/>
  <c r="G15" i="12"/>
  <c r="H15" i="12"/>
  <c r="BO15" i="12"/>
  <c r="E16" i="12"/>
  <c r="G16" i="12" s="1"/>
  <c r="F16" i="12"/>
  <c r="H16" i="12" s="1"/>
  <c r="BO16" i="12"/>
  <c r="E17" i="12"/>
  <c r="F17" i="12"/>
  <c r="G17" i="12"/>
  <c r="H17" i="12"/>
  <c r="BO17" i="12"/>
  <c r="E18" i="12"/>
  <c r="G18" i="12" s="1"/>
  <c r="F18" i="12"/>
  <c r="BO18" i="12"/>
  <c r="E19" i="12"/>
  <c r="F19" i="12"/>
  <c r="G19" i="12"/>
  <c r="H19" i="12"/>
  <c r="BO19" i="12"/>
  <c r="E20" i="12"/>
  <c r="G20" i="12" s="1"/>
  <c r="F20" i="12"/>
  <c r="BO20" i="12"/>
  <c r="E21" i="12"/>
  <c r="F21" i="12"/>
  <c r="G21" i="12"/>
  <c r="H21" i="12"/>
  <c r="BO21" i="12"/>
  <c r="E22" i="12"/>
  <c r="G22" i="12" s="1"/>
  <c r="F22" i="12"/>
  <c r="H22" i="12" s="1"/>
  <c r="BO22" i="12"/>
  <c r="E23" i="12"/>
  <c r="F23" i="12"/>
  <c r="G23" i="12"/>
  <c r="H23" i="12"/>
  <c r="BO23" i="12"/>
  <c r="E24" i="12"/>
  <c r="G24" i="12" s="1"/>
  <c r="F24" i="12"/>
  <c r="H24" i="12" s="1"/>
  <c r="BO24" i="12"/>
  <c r="E25" i="12"/>
  <c r="F25" i="12"/>
  <c r="G25" i="12"/>
  <c r="H25" i="12"/>
  <c r="BO25" i="12"/>
  <c r="E26" i="12"/>
  <c r="G26" i="12" s="1"/>
  <c r="F26" i="12"/>
  <c r="BO26" i="12"/>
  <c r="E27" i="12"/>
  <c r="F27" i="12"/>
  <c r="G27" i="12"/>
  <c r="H27" i="12"/>
  <c r="BO27" i="12"/>
  <c r="E28" i="12"/>
  <c r="G28" i="12" s="1"/>
  <c r="F28" i="12"/>
  <c r="BO28" i="12"/>
  <c r="E29" i="12"/>
  <c r="F29" i="12"/>
  <c r="G29" i="12"/>
  <c r="H29" i="12"/>
  <c r="BO29" i="12"/>
  <c r="E30" i="12"/>
  <c r="G30" i="12" s="1"/>
  <c r="F30" i="12"/>
  <c r="H30" i="12" s="1"/>
  <c r="BO30" i="12"/>
  <c r="E31" i="12"/>
  <c r="F31" i="12"/>
  <c r="G31" i="12"/>
  <c r="H31" i="12"/>
  <c r="BO31" i="12"/>
  <c r="E32" i="12"/>
  <c r="G32" i="12" s="1"/>
  <c r="F32" i="12"/>
  <c r="H32" i="12" s="1"/>
  <c r="BO32" i="12"/>
  <c r="E33" i="12"/>
  <c r="F33" i="12"/>
  <c r="G33" i="12"/>
  <c r="H33" i="12"/>
  <c r="BO33" i="12"/>
  <c r="E34" i="12"/>
  <c r="G34" i="12" s="1"/>
  <c r="F34" i="12"/>
  <c r="BO34" i="12"/>
  <c r="E35" i="12"/>
  <c r="F35" i="12"/>
  <c r="G35" i="12"/>
  <c r="H35" i="12"/>
  <c r="BO35" i="12"/>
  <c r="E36" i="12"/>
  <c r="G36" i="12" s="1"/>
  <c r="F36" i="12"/>
  <c r="BO36" i="12"/>
  <c r="E37" i="12"/>
  <c r="F37" i="12"/>
  <c r="G37" i="12"/>
  <c r="H37" i="12"/>
  <c r="BO37" i="12"/>
  <c r="E38" i="12"/>
  <c r="G38" i="12" s="1"/>
  <c r="F38" i="12"/>
  <c r="H38" i="12" s="1"/>
  <c r="BO38" i="12"/>
  <c r="E39" i="12"/>
  <c r="F39" i="12"/>
  <c r="G39" i="12"/>
  <c r="H39" i="12"/>
  <c r="BO39" i="12"/>
  <c r="E40" i="12"/>
  <c r="G40" i="12" s="1"/>
  <c r="F40" i="12"/>
  <c r="H40" i="12" s="1"/>
  <c r="BO40" i="12"/>
  <c r="E41" i="12"/>
  <c r="F41" i="12"/>
  <c r="G41" i="12"/>
  <c r="H41" i="12"/>
  <c r="BO41" i="12"/>
  <c r="E42" i="12"/>
  <c r="G42" i="12" s="1"/>
  <c r="F42" i="12"/>
  <c r="BO42" i="12"/>
  <c r="E43" i="12"/>
  <c r="F43" i="12"/>
  <c r="G43" i="12"/>
  <c r="H43" i="12"/>
  <c r="BO43" i="12"/>
  <c r="E44" i="12"/>
  <c r="G44" i="12" s="1"/>
  <c r="F44" i="12"/>
  <c r="BO44" i="12"/>
  <c r="E45" i="12"/>
  <c r="F45" i="12"/>
  <c r="G45" i="12"/>
  <c r="H45" i="12"/>
  <c r="BO45" i="12"/>
  <c r="E46" i="12"/>
  <c r="G46" i="12" s="1"/>
  <c r="F46" i="12"/>
  <c r="H46" i="12" s="1"/>
  <c r="BO46" i="12"/>
  <c r="E47" i="12"/>
  <c r="F47" i="12"/>
  <c r="G47" i="12"/>
  <c r="H47" i="12"/>
  <c r="BO47" i="12"/>
  <c r="E48" i="12"/>
  <c r="G48" i="12" s="1"/>
  <c r="F48" i="12"/>
  <c r="H48" i="12" s="1"/>
  <c r="BO48" i="12"/>
  <c r="E49" i="12"/>
  <c r="F49" i="12"/>
  <c r="G49" i="12"/>
  <c r="H49" i="12"/>
  <c r="BO49" i="12"/>
  <c r="E50" i="12"/>
  <c r="G50" i="12" s="1"/>
  <c r="F50" i="12"/>
  <c r="BO50" i="12"/>
  <c r="E51" i="12"/>
  <c r="F51" i="12"/>
  <c r="G51" i="12"/>
  <c r="H51" i="12"/>
  <c r="BO51" i="12"/>
  <c r="E52" i="12"/>
  <c r="G52" i="12" s="1"/>
  <c r="F52" i="12"/>
  <c r="BO52" i="12"/>
  <c r="E53" i="12"/>
  <c r="F53" i="12"/>
  <c r="G53" i="12"/>
  <c r="H53" i="12"/>
  <c r="BO53" i="12"/>
  <c r="E54" i="12"/>
  <c r="G54" i="12" s="1"/>
  <c r="F54" i="12"/>
  <c r="H54" i="12" s="1"/>
  <c r="BO54" i="12"/>
  <c r="E55" i="12"/>
  <c r="F55" i="12"/>
  <c r="G55" i="12"/>
  <c r="H55" i="12"/>
  <c r="BO55" i="12"/>
  <c r="E56" i="12"/>
  <c r="G56" i="12" s="1"/>
  <c r="F56" i="12"/>
  <c r="H56" i="12" s="1"/>
  <c r="BO56" i="12"/>
  <c r="E57" i="12"/>
  <c r="F57" i="12"/>
  <c r="G57" i="12"/>
  <c r="H57" i="12"/>
  <c r="BO57" i="12"/>
  <c r="E58" i="12"/>
  <c r="G58" i="12" s="1"/>
  <c r="F58" i="12"/>
  <c r="BO58" i="12"/>
  <c r="E59" i="12"/>
  <c r="F59" i="12"/>
  <c r="G59" i="12"/>
  <c r="H59" i="12"/>
  <c r="BO59" i="12"/>
  <c r="E60" i="12"/>
  <c r="G60" i="12" s="1"/>
  <c r="F60" i="12"/>
  <c r="BO60" i="12"/>
  <c r="E61" i="12"/>
  <c r="F61" i="12"/>
  <c r="G61" i="12"/>
  <c r="H61" i="12"/>
  <c r="BO61" i="12"/>
  <c r="E62" i="12"/>
  <c r="G62" i="12" s="1"/>
  <c r="F62" i="12"/>
  <c r="H62" i="12" s="1"/>
  <c r="BO62" i="12"/>
  <c r="E63" i="12"/>
  <c r="F63" i="12"/>
  <c r="G63" i="12"/>
  <c r="H63" i="12"/>
  <c r="BO63" i="12"/>
  <c r="E64" i="12"/>
  <c r="G64" i="12" s="1"/>
  <c r="F64" i="12"/>
  <c r="H64" i="12" s="1"/>
  <c r="BO64" i="12"/>
  <c r="E65" i="12"/>
  <c r="F65" i="12"/>
  <c r="G65" i="12"/>
  <c r="H65" i="12"/>
  <c r="BO65" i="12"/>
  <c r="E66" i="12"/>
  <c r="G66" i="12" s="1"/>
  <c r="F66" i="12"/>
  <c r="BO66" i="12"/>
  <c r="E67" i="12"/>
  <c r="F67" i="12"/>
  <c r="G67" i="12"/>
  <c r="H67" i="12"/>
  <c r="BO67" i="12"/>
  <c r="E68" i="12"/>
  <c r="G68" i="12" s="1"/>
  <c r="F68" i="12"/>
  <c r="BO68" i="12"/>
  <c r="E69" i="12"/>
  <c r="F69" i="12"/>
  <c r="G69" i="12"/>
  <c r="H69" i="12"/>
  <c r="BO69" i="12"/>
  <c r="E70" i="12"/>
  <c r="G70" i="12" s="1"/>
  <c r="F70" i="12"/>
  <c r="H70" i="12" s="1"/>
  <c r="BO70" i="12"/>
  <c r="E71" i="12"/>
  <c r="F71" i="12"/>
  <c r="G71" i="12"/>
  <c r="H71" i="12"/>
  <c r="BO71" i="12"/>
  <c r="E72" i="12"/>
  <c r="G72" i="12" s="1"/>
  <c r="F72" i="12"/>
  <c r="H72" i="12" s="1"/>
  <c r="BO72" i="12"/>
  <c r="E73" i="12"/>
  <c r="F73" i="12"/>
  <c r="G73" i="12"/>
  <c r="H73" i="12"/>
  <c r="BO73" i="12"/>
  <c r="E74" i="12"/>
  <c r="G74" i="12" s="1"/>
  <c r="F74" i="12"/>
  <c r="BO74" i="12"/>
  <c r="E75" i="12"/>
  <c r="F75" i="12"/>
  <c r="G75" i="12"/>
  <c r="H75" i="12"/>
  <c r="BO75" i="12"/>
  <c r="E76" i="12"/>
  <c r="G76" i="12" s="1"/>
  <c r="F76" i="12"/>
  <c r="BO76" i="12"/>
  <c r="E77" i="12"/>
  <c r="F77" i="12"/>
  <c r="G77" i="12"/>
  <c r="H77" i="12"/>
  <c r="BO77" i="12"/>
  <c r="E78" i="12"/>
  <c r="G78" i="12" s="1"/>
  <c r="F78" i="12"/>
  <c r="H78" i="12" s="1"/>
  <c r="BO78" i="12"/>
  <c r="E79" i="12"/>
  <c r="F79" i="12"/>
  <c r="G79" i="12"/>
  <c r="H79" i="12"/>
  <c r="BO79" i="12"/>
  <c r="E80" i="12"/>
  <c r="G80" i="12" s="1"/>
  <c r="F80" i="12"/>
  <c r="H80" i="12" s="1"/>
  <c r="BO80" i="12"/>
  <c r="E81" i="12"/>
  <c r="F81" i="12"/>
  <c r="G81" i="12"/>
  <c r="H81" i="12"/>
  <c r="BO81" i="12"/>
  <c r="E82" i="12"/>
  <c r="G82" i="12" s="1"/>
  <c r="F82" i="12"/>
  <c r="BO82" i="12"/>
  <c r="E83" i="12"/>
  <c r="F83" i="12"/>
  <c r="G83" i="12"/>
  <c r="H83" i="12"/>
  <c r="BO83" i="12"/>
  <c r="E84" i="12"/>
  <c r="G84" i="12" s="1"/>
  <c r="F84" i="12"/>
  <c r="BO84" i="12"/>
  <c r="E85" i="12"/>
  <c r="F85" i="12"/>
  <c r="G85" i="12"/>
  <c r="H85" i="12"/>
  <c r="BO85" i="12"/>
  <c r="E86" i="12"/>
  <c r="G86" i="12" s="1"/>
  <c r="F86" i="12"/>
  <c r="H86" i="12" s="1"/>
  <c r="BO86" i="12"/>
  <c r="E87" i="12"/>
  <c r="F87" i="12"/>
  <c r="G87" i="12"/>
  <c r="H87" i="12"/>
  <c r="BO87" i="12"/>
  <c r="E88" i="12"/>
  <c r="G88" i="12" s="1"/>
  <c r="F88" i="12"/>
  <c r="H88" i="12" s="1"/>
  <c r="BO88" i="12"/>
  <c r="E89" i="12"/>
  <c r="F89" i="12"/>
  <c r="G89" i="12"/>
  <c r="H89" i="12"/>
  <c r="BO89" i="12"/>
  <c r="E90" i="12"/>
  <c r="G90" i="12" s="1"/>
  <c r="F90" i="12"/>
  <c r="BO90" i="12"/>
  <c r="E91" i="12"/>
  <c r="F91" i="12"/>
  <c r="G91" i="12"/>
  <c r="H91" i="12"/>
  <c r="BO91" i="12"/>
  <c r="E92" i="12"/>
  <c r="G92" i="12" s="1"/>
  <c r="F92" i="12"/>
  <c r="BO92" i="12"/>
  <c r="E93" i="12"/>
  <c r="F93" i="12"/>
  <c r="G93" i="12"/>
  <c r="H93" i="12"/>
  <c r="BO93" i="12"/>
  <c r="E94" i="12"/>
  <c r="G94" i="12" s="1"/>
  <c r="F94" i="12"/>
  <c r="H94" i="12" s="1"/>
  <c r="BO94" i="12"/>
  <c r="E95" i="12"/>
  <c r="F95" i="12"/>
  <c r="G95" i="12"/>
  <c r="H95" i="12"/>
  <c r="BO95" i="12"/>
  <c r="E96" i="12"/>
  <c r="G96" i="12" s="1"/>
  <c r="F96" i="12"/>
  <c r="H96" i="12" s="1"/>
  <c r="BO96" i="12"/>
  <c r="E97" i="12"/>
  <c r="F97" i="12"/>
  <c r="G97" i="12"/>
  <c r="H97" i="12"/>
  <c r="BO97" i="12"/>
  <c r="E98" i="12"/>
  <c r="G98" i="12" s="1"/>
  <c r="F98" i="12"/>
  <c r="BO98" i="12"/>
  <c r="E99" i="12"/>
  <c r="F99" i="12"/>
  <c r="G99" i="12"/>
  <c r="H99" i="12"/>
  <c r="BO99" i="12"/>
  <c r="E100" i="12"/>
  <c r="G100" i="12" s="1"/>
  <c r="F100" i="12"/>
  <c r="BO100" i="12"/>
  <c r="E101" i="12"/>
  <c r="F101" i="12"/>
  <c r="G101" i="12"/>
  <c r="H101" i="12"/>
  <c r="BO101" i="12"/>
  <c r="E102" i="12"/>
  <c r="G102" i="12" s="1"/>
  <c r="F102" i="12"/>
  <c r="H102" i="12" s="1"/>
  <c r="BO102" i="12"/>
  <c r="E103" i="12"/>
  <c r="F103" i="12"/>
  <c r="G103" i="12"/>
  <c r="H103" i="12"/>
  <c r="BO103" i="12"/>
  <c r="E104" i="12"/>
  <c r="G104" i="12" s="1"/>
  <c r="F104" i="12"/>
  <c r="H104" i="12" s="1"/>
  <c r="BO104" i="12"/>
  <c r="E105" i="12"/>
  <c r="F105" i="12"/>
  <c r="G105" i="12"/>
  <c r="H105" i="12"/>
  <c r="BO105" i="12"/>
  <c r="E106" i="12"/>
  <c r="G106" i="12" s="1"/>
  <c r="F106" i="12"/>
  <c r="BO106" i="12"/>
  <c r="E107" i="12"/>
  <c r="G107" i="12" s="1"/>
  <c r="F107" i="12"/>
  <c r="H107" i="12"/>
  <c r="BO107" i="12"/>
  <c r="E108" i="12"/>
  <c r="F108" i="12"/>
  <c r="H108" i="12" s="1"/>
  <c r="G108" i="12"/>
  <c r="BO108" i="12"/>
  <c r="E109" i="12"/>
  <c r="G109" i="12" s="1"/>
  <c r="F109" i="12"/>
  <c r="H109" i="12"/>
  <c r="BO109" i="12"/>
  <c r="E110" i="12"/>
  <c r="F110" i="12"/>
  <c r="H110" i="12" s="1"/>
  <c r="G110" i="12"/>
  <c r="BO110" i="12"/>
  <c r="E111" i="12"/>
  <c r="F111" i="12"/>
  <c r="G111" i="12"/>
  <c r="H111" i="12"/>
  <c r="BO111" i="12"/>
  <c r="E112" i="12"/>
  <c r="G112" i="12" s="1"/>
  <c r="F112" i="12"/>
  <c r="BO112" i="12"/>
  <c r="E113" i="12"/>
  <c r="F113" i="12"/>
  <c r="G113" i="12"/>
  <c r="H113" i="12"/>
  <c r="BO113" i="12"/>
  <c r="E114" i="12"/>
  <c r="G114" i="12" s="1"/>
  <c r="F114" i="12"/>
  <c r="H114" i="12" s="1"/>
  <c r="BO114" i="12"/>
  <c r="E115" i="12"/>
  <c r="G115" i="12" s="1"/>
  <c r="F115" i="12"/>
  <c r="H115" i="12"/>
  <c r="BO115" i="12"/>
  <c r="E116" i="12"/>
  <c r="F116" i="12"/>
  <c r="H116" i="12" s="1"/>
  <c r="G116" i="12"/>
  <c r="BO116" i="12"/>
  <c r="E117" i="12"/>
  <c r="G117" i="12" s="1"/>
  <c r="F117" i="12"/>
  <c r="H117" i="12"/>
  <c r="BO117" i="12"/>
  <c r="E118" i="12"/>
  <c r="F118" i="12"/>
  <c r="H118" i="12" s="1"/>
  <c r="G118" i="12"/>
  <c r="BO118" i="12"/>
  <c r="E119" i="12"/>
  <c r="F119" i="12"/>
  <c r="G119" i="12"/>
  <c r="H119" i="12"/>
  <c r="BO119" i="12"/>
  <c r="E120" i="12"/>
  <c r="G120" i="12" s="1"/>
  <c r="F120" i="12"/>
  <c r="H120" i="12"/>
  <c r="BO120" i="12"/>
  <c r="E121" i="12"/>
  <c r="F121" i="12"/>
  <c r="H121" i="12" s="1"/>
  <c r="G121" i="12"/>
  <c r="BO121" i="12"/>
  <c r="E122" i="12"/>
  <c r="G122" i="12" s="1"/>
  <c r="F122" i="12"/>
  <c r="H122" i="12"/>
  <c r="BO122" i="12"/>
  <c r="E123" i="12"/>
  <c r="F123" i="12"/>
  <c r="G123" i="12"/>
  <c r="BO123" i="12"/>
  <c r="E124" i="12"/>
  <c r="G124" i="12" s="1"/>
  <c r="F124" i="12"/>
  <c r="H124" i="12"/>
  <c r="BO124" i="12"/>
  <c r="E125" i="12"/>
  <c r="F125" i="12"/>
  <c r="G125" i="12"/>
  <c r="BO125" i="12"/>
  <c r="E126" i="12"/>
  <c r="G126" i="12" s="1"/>
  <c r="F126" i="12"/>
  <c r="H126" i="12"/>
  <c r="BO126" i="12"/>
  <c r="E127" i="12"/>
  <c r="F127" i="12"/>
  <c r="H127" i="12" s="1"/>
  <c r="G127" i="12"/>
  <c r="BO127" i="12"/>
  <c r="E128" i="12"/>
  <c r="G128" i="12" s="1"/>
  <c r="F128" i="12"/>
  <c r="BO128" i="12"/>
  <c r="E129" i="12"/>
  <c r="F129" i="12"/>
  <c r="G129" i="12"/>
  <c r="H129" i="12"/>
  <c r="BO129" i="12"/>
  <c r="E130" i="12"/>
  <c r="G130" i="12" s="1"/>
  <c r="F130" i="12"/>
  <c r="H130" i="12" s="1"/>
  <c r="BO130" i="12"/>
  <c r="E131" i="12"/>
  <c r="F131" i="12"/>
  <c r="G131" i="12"/>
  <c r="H131" i="12"/>
  <c r="BO131" i="12"/>
  <c r="E132" i="12"/>
  <c r="G132" i="12" s="1"/>
  <c r="F132" i="12"/>
  <c r="BO132" i="12"/>
  <c r="E133" i="12"/>
  <c r="F133" i="12"/>
  <c r="G133" i="12"/>
  <c r="H133" i="12"/>
  <c r="BO133" i="12"/>
  <c r="E134" i="12"/>
  <c r="G134" i="12" s="1"/>
  <c r="F134" i="12"/>
  <c r="BO134" i="12"/>
  <c r="E135" i="12"/>
  <c r="F135" i="12"/>
  <c r="G135" i="12"/>
  <c r="H135" i="12"/>
  <c r="BO135" i="12"/>
  <c r="E136" i="12"/>
  <c r="G136" i="12" s="1"/>
  <c r="F136" i="12"/>
  <c r="H136" i="12" s="1"/>
  <c r="BO136" i="12"/>
  <c r="E137" i="12"/>
  <c r="F137" i="12"/>
  <c r="G137" i="12"/>
  <c r="H137" i="12"/>
  <c r="BO137" i="12"/>
  <c r="E138" i="12"/>
  <c r="G138" i="12" s="1"/>
  <c r="F138" i="12"/>
  <c r="H138" i="12" s="1"/>
  <c r="BO138" i="12"/>
  <c r="E139" i="12"/>
  <c r="F139" i="12"/>
  <c r="G139" i="12"/>
  <c r="H139" i="12"/>
  <c r="BO139" i="12"/>
  <c r="E140" i="12"/>
  <c r="G140" i="12" s="1"/>
  <c r="F140" i="12"/>
  <c r="BO140" i="12"/>
  <c r="E141" i="12"/>
  <c r="F141" i="12"/>
  <c r="G141" i="12"/>
  <c r="H141" i="12"/>
  <c r="BO141" i="12"/>
  <c r="E142" i="12"/>
  <c r="G142" i="12" s="1"/>
  <c r="F142" i="12"/>
  <c r="BO142" i="12"/>
  <c r="E143" i="12"/>
  <c r="F143" i="12"/>
  <c r="G143" i="12"/>
  <c r="H143" i="12"/>
  <c r="BO143" i="12"/>
  <c r="E144" i="12"/>
  <c r="G144" i="12" s="1"/>
  <c r="F144" i="12"/>
  <c r="H144" i="12" s="1"/>
  <c r="BO144" i="12"/>
  <c r="E145" i="12"/>
  <c r="F145" i="12"/>
  <c r="G145" i="12"/>
  <c r="H145" i="12"/>
  <c r="BO145" i="12"/>
  <c r="E146" i="12"/>
  <c r="G146" i="12" s="1"/>
  <c r="F146" i="12"/>
  <c r="H146" i="12" s="1"/>
  <c r="BO146" i="12"/>
  <c r="E147" i="12"/>
  <c r="F147" i="12"/>
  <c r="G147" i="12"/>
  <c r="H147" i="12"/>
  <c r="BO147" i="12"/>
  <c r="E148" i="12"/>
  <c r="G148" i="12" s="1"/>
  <c r="F148" i="12"/>
  <c r="BO148" i="12"/>
  <c r="E149" i="12"/>
  <c r="F149" i="12"/>
  <c r="G149" i="12"/>
  <c r="H149" i="12"/>
  <c r="BO149" i="12"/>
  <c r="E150" i="12"/>
  <c r="G150" i="12" s="1"/>
  <c r="F150" i="12"/>
  <c r="BO150" i="12"/>
  <c r="E151" i="12"/>
  <c r="F151" i="12"/>
  <c r="G151" i="12"/>
  <c r="H151" i="12"/>
  <c r="BO151" i="12"/>
  <c r="E152" i="12"/>
  <c r="G152" i="12" s="1"/>
  <c r="F152" i="12"/>
  <c r="H152" i="12" s="1"/>
  <c r="BO152" i="12"/>
  <c r="E153" i="12"/>
  <c r="F153" i="12"/>
  <c r="G153" i="12"/>
  <c r="H153" i="12"/>
  <c r="BO153" i="12"/>
  <c r="E154" i="12"/>
  <c r="G154" i="12" s="1"/>
  <c r="F154" i="12"/>
  <c r="H154" i="12" s="1"/>
  <c r="BO154" i="12"/>
  <c r="E155" i="12"/>
  <c r="F155" i="12"/>
  <c r="G155" i="12"/>
  <c r="H155" i="12"/>
  <c r="BO155" i="12"/>
  <c r="E156" i="12"/>
  <c r="G156" i="12" s="1"/>
  <c r="F156" i="12"/>
  <c r="BO156" i="12"/>
  <c r="E157" i="12"/>
  <c r="F157" i="12"/>
  <c r="G157" i="12"/>
  <c r="H157" i="12"/>
  <c r="BO157" i="12"/>
  <c r="E158" i="12"/>
  <c r="G158" i="12" s="1"/>
  <c r="F158" i="12"/>
  <c r="BO158" i="12"/>
  <c r="E159" i="12"/>
  <c r="F159" i="12"/>
  <c r="G159" i="12"/>
  <c r="H159" i="12"/>
  <c r="BO159" i="12"/>
  <c r="E160" i="12"/>
  <c r="G160" i="12" s="1"/>
  <c r="F160" i="12"/>
  <c r="H160" i="12" s="1"/>
  <c r="BO160" i="12"/>
  <c r="E161" i="12"/>
  <c r="F161" i="12"/>
  <c r="G161" i="12"/>
  <c r="H161" i="12"/>
  <c r="BO161" i="12"/>
  <c r="E162" i="12"/>
  <c r="G162" i="12" s="1"/>
  <c r="F162" i="12"/>
  <c r="H162" i="12" s="1"/>
  <c r="BO162" i="12"/>
  <c r="E163" i="12"/>
  <c r="F163" i="12"/>
  <c r="G163" i="12"/>
  <c r="H163" i="12"/>
  <c r="BO163" i="12"/>
  <c r="E164" i="12"/>
  <c r="G164" i="12" s="1"/>
  <c r="F164" i="12"/>
  <c r="BO164" i="12"/>
  <c r="E165" i="12"/>
  <c r="F165" i="12"/>
  <c r="G165" i="12"/>
  <c r="H165" i="12"/>
  <c r="BO165" i="12"/>
  <c r="E166" i="12"/>
  <c r="G166" i="12" s="1"/>
  <c r="F166" i="12"/>
  <c r="BO166" i="12"/>
  <c r="E167" i="12"/>
  <c r="F167" i="12"/>
  <c r="G167" i="12"/>
  <c r="H167" i="12"/>
  <c r="BO167" i="12"/>
  <c r="E168" i="12"/>
  <c r="G168" i="12" s="1"/>
  <c r="F168" i="12"/>
  <c r="H168" i="12" s="1"/>
  <c r="BO168" i="12"/>
  <c r="E169" i="12"/>
  <c r="F169" i="12"/>
  <c r="G169" i="12"/>
  <c r="H169" i="12"/>
  <c r="BO169" i="12"/>
  <c r="E170" i="12"/>
  <c r="G170" i="12" s="1"/>
  <c r="F170" i="12"/>
  <c r="H170" i="12" s="1"/>
  <c r="BO170" i="12"/>
  <c r="E171" i="12"/>
  <c r="F171" i="12"/>
  <c r="G171" i="12"/>
  <c r="H171" i="12"/>
  <c r="BO171" i="12"/>
  <c r="E172" i="12"/>
  <c r="G172" i="12" s="1"/>
  <c r="F172" i="12"/>
  <c r="BO172" i="12"/>
  <c r="E173" i="12"/>
  <c r="F173" i="12"/>
  <c r="G173" i="12"/>
  <c r="H173" i="12"/>
  <c r="BO173" i="12"/>
  <c r="E174" i="12"/>
  <c r="G174" i="12" s="1"/>
  <c r="F174" i="12"/>
  <c r="BO174" i="12"/>
  <c r="E175" i="12"/>
  <c r="F175" i="12"/>
  <c r="G175" i="12"/>
  <c r="H175" i="12"/>
  <c r="BO175" i="12"/>
  <c r="E176" i="12"/>
  <c r="G176" i="12" s="1"/>
  <c r="F176" i="12"/>
  <c r="H176" i="12" s="1"/>
  <c r="BO176" i="12"/>
  <c r="E177" i="12"/>
  <c r="F177" i="12"/>
  <c r="G177" i="12"/>
  <c r="H177" i="12"/>
  <c r="BO177" i="12"/>
  <c r="E178" i="12"/>
  <c r="G178" i="12" s="1"/>
  <c r="F178" i="12"/>
  <c r="H178" i="12" s="1"/>
  <c r="BO178" i="12"/>
  <c r="E179" i="12"/>
  <c r="F179" i="12"/>
  <c r="G179" i="12"/>
  <c r="H179" i="12"/>
  <c r="BO179" i="12"/>
  <c r="E180" i="12"/>
  <c r="G180" i="12" s="1"/>
  <c r="F180" i="12"/>
  <c r="BO180" i="12"/>
  <c r="E181" i="12"/>
  <c r="F181" i="12"/>
  <c r="G181" i="12"/>
  <c r="H181" i="12"/>
  <c r="BO181" i="12"/>
  <c r="E182" i="12"/>
  <c r="G182" i="12" s="1"/>
  <c r="F182" i="12"/>
  <c r="BO182" i="12"/>
  <c r="E183" i="12"/>
  <c r="F183" i="12"/>
  <c r="G183" i="12"/>
  <c r="H183" i="12"/>
  <c r="BO183" i="12"/>
  <c r="E184" i="12"/>
  <c r="G184" i="12" s="1"/>
  <c r="F184" i="12"/>
  <c r="H184" i="12" s="1"/>
  <c r="BO184" i="12"/>
  <c r="E185" i="12"/>
  <c r="F185" i="12"/>
  <c r="G185" i="12"/>
  <c r="H185" i="12"/>
  <c r="BO185" i="12"/>
  <c r="E186" i="12"/>
  <c r="G186" i="12" s="1"/>
  <c r="F186" i="12"/>
  <c r="H186" i="12" s="1"/>
  <c r="BO186" i="12"/>
  <c r="E187" i="12"/>
  <c r="F187" i="12"/>
  <c r="G187" i="12"/>
  <c r="H187" i="12"/>
  <c r="BO187" i="12"/>
  <c r="E188" i="12"/>
  <c r="G188" i="12" s="1"/>
  <c r="F188" i="12"/>
  <c r="BO188" i="12"/>
  <c r="E189" i="12"/>
  <c r="F189" i="12"/>
  <c r="G189" i="12"/>
  <c r="H189" i="12"/>
  <c r="BO189" i="12"/>
  <c r="E190" i="12"/>
  <c r="G190" i="12" s="1"/>
  <c r="F190" i="12"/>
  <c r="BO190" i="12"/>
  <c r="E191" i="12"/>
  <c r="F191" i="12"/>
  <c r="G191" i="12"/>
  <c r="H191" i="12"/>
  <c r="BO191" i="12"/>
  <c r="E192" i="12"/>
  <c r="G192" i="12" s="1"/>
  <c r="F192" i="12"/>
  <c r="H192" i="12" s="1"/>
  <c r="BO192" i="12"/>
  <c r="E193" i="12"/>
  <c r="F193" i="12"/>
  <c r="G193" i="12"/>
  <c r="H193" i="12"/>
  <c r="BO193" i="12"/>
  <c r="E194" i="12"/>
  <c r="G194" i="12" s="1"/>
  <c r="F194" i="12"/>
  <c r="H194" i="12" s="1"/>
  <c r="BO194" i="12"/>
  <c r="E195" i="12"/>
  <c r="F195" i="12"/>
  <c r="G195" i="12"/>
  <c r="H195" i="12"/>
  <c r="BO195" i="12"/>
  <c r="E196" i="12"/>
  <c r="G196" i="12" s="1"/>
  <c r="F196" i="12"/>
  <c r="BO196" i="12"/>
  <c r="E197" i="12"/>
  <c r="F197" i="12"/>
  <c r="G197" i="12"/>
  <c r="H197" i="12"/>
  <c r="BO197" i="12"/>
  <c r="E198" i="12"/>
  <c r="G198" i="12" s="1"/>
  <c r="F198" i="12"/>
  <c r="BO198" i="12"/>
  <c r="E199" i="12"/>
  <c r="F199" i="12"/>
  <c r="G199" i="12"/>
  <c r="H199" i="12"/>
  <c r="BO199" i="12"/>
  <c r="E200" i="12"/>
  <c r="G200" i="12" s="1"/>
  <c r="F200" i="12"/>
  <c r="H200" i="12" s="1"/>
  <c r="BO200" i="12"/>
  <c r="E201" i="12"/>
  <c r="F201" i="12"/>
  <c r="G201" i="12"/>
  <c r="H201" i="12"/>
  <c r="BO201" i="12"/>
  <c r="E202" i="12"/>
  <c r="G202" i="12" s="1"/>
  <c r="F202" i="12"/>
  <c r="H202" i="12" s="1"/>
  <c r="BO202" i="12"/>
  <c r="E203" i="12"/>
  <c r="F203" i="12"/>
  <c r="G203" i="12"/>
  <c r="H203" i="12"/>
  <c r="BO203" i="12"/>
  <c r="E204" i="12"/>
  <c r="G204" i="12" s="1"/>
  <c r="F204" i="12"/>
  <c r="BO204" i="12"/>
  <c r="E205" i="12"/>
  <c r="F205" i="12"/>
  <c r="G205" i="12"/>
  <c r="H205" i="12"/>
  <c r="BO205" i="12"/>
  <c r="E206" i="12"/>
  <c r="G206" i="12" s="1"/>
  <c r="F206" i="12"/>
  <c r="BO206" i="12"/>
  <c r="E207" i="12"/>
  <c r="F207" i="12"/>
  <c r="G207" i="12"/>
  <c r="H207" i="12"/>
  <c r="BO207" i="12"/>
  <c r="E208" i="12"/>
  <c r="G208" i="12" s="1"/>
  <c r="F208" i="12"/>
  <c r="H208" i="12" s="1"/>
  <c r="BO208" i="12"/>
  <c r="E209" i="12"/>
  <c r="F209" i="12"/>
  <c r="G209" i="12"/>
  <c r="H209" i="12"/>
  <c r="BO209" i="12"/>
  <c r="E210" i="12"/>
  <c r="G210" i="12" s="1"/>
  <c r="F210" i="12"/>
  <c r="H210" i="12" s="1"/>
  <c r="BO210" i="12"/>
  <c r="E211" i="12"/>
  <c r="F211" i="12"/>
  <c r="G211" i="12"/>
  <c r="H211" i="12"/>
  <c r="BO211" i="12"/>
  <c r="E212" i="12"/>
  <c r="G212" i="12" s="1"/>
  <c r="F212" i="12"/>
  <c r="BO212" i="12"/>
  <c r="E213" i="12"/>
  <c r="F213" i="12"/>
  <c r="G213" i="12"/>
  <c r="H213" i="12"/>
  <c r="BO213" i="12"/>
  <c r="E214" i="12"/>
  <c r="G214" i="12" s="1"/>
  <c r="F214" i="12"/>
  <c r="BO214" i="12"/>
  <c r="E215" i="12"/>
  <c r="F215" i="12"/>
  <c r="G215" i="12"/>
  <c r="H215" i="12"/>
  <c r="BO215" i="12"/>
  <c r="E216" i="12"/>
  <c r="G216" i="12" s="1"/>
  <c r="F216" i="12"/>
  <c r="H216" i="12" s="1"/>
  <c r="BO216" i="12"/>
  <c r="E217" i="12"/>
  <c r="F217" i="12"/>
  <c r="G217" i="12"/>
  <c r="H217" i="12"/>
  <c r="BO217" i="12"/>
  <c r="E218" i="12"/>
  <c r="G218" i="12" s="1"/>
  <c r="F218" i="12"/>
  <c r="H218" i="12" s="1"/>
  <c r="BO218" i="12"/>
  <c r="E219" i="12"/>
  <c r="F219" i="12"/>
  <c r="G219" i="12"/>
  <c r="H219" i="12"/>
  <c r="BO219" i="12"/>
  <c r="E220" i="12"/>
  <c r="G220" i="12" s="1"/>
  <c r="F220" i="12"/>
  <c r="BO220" i="12"/>
  <c r="E221" i="12"/>
  <c r="F221" i="12"/>
  <c r="G221" i="12"/>
  <c r="H221" i="12"/>
  <c r="BO221" i="12"/>
  <c r="E222" i="12"/>
  <c r="G222" i="12" s="1"/>
  <c r="F222" i="12"/>
  <c r="BO222" i="12"/>
  <c r="E223" i="12"/>
  <c r="F223" i="12"/>
  <c r="G223" i="12"/>
  <c r="H223" i="12"/>
  <c r="BO223" i="12"/>
  <c r="E224" i="12"/>
  <c r="G224" i="12" s="1"/>
  <c r="F224" i="12"/>
  <c r="H224" i="12" s="1"/>
  <c r="BO224" i="12"/>
  <c r="E225" i="12"/>
  <c r="F225" i="12"/>
  <c r="G225" i="12"/>
  <c r="H225" i="12"/>
  <c r="BO225" i="12"/>
  <c r="E226" i="12"/>
  <c r="G226" i="12" s="1"/>
  <c r="F226" i="12"/>
  <c r="H226" i="12" s="1"/>
  <c r="BO226" i="12"/>
  <c r="E227" i="12"/>
  <c r="F227" i="12"/>
  <c r="G227" i="12"/>
  <c r="H227" i="12"/>
  <c r="BO227" i="12"/>
  <c r="E228" i="12"/>
  <c r="G228" i="12" s="1"/>
  <c r="F228" i="12"/>
  <c r="BO228" i="12"/>
  <c r="E229" i="12"/>
  <c r="F229" i="12"/>
  <c r="G229" i="12"/>
  <c r="H229" i="12"/>
  <c r="BO229" i="12"/>
  <c r="E230" i="12"/>
  <c r="G230" i="12" s="1"/>
  <c r="F230" i="12"/>
  <c r="BO230" i="12"/>
  <c r="E231" i="12"/>
  <c r="F231" i="12"/>
  <c r="G231" i="12"/>
  <c r="H231" i="12"/>
  <c r="BO231" i="12"/>
  <c r="E232" i="12"/>
  <c r="G232" i="12" s="1"/>
  <c r="F232" i="12"/>
  <c r="H232" i="12" s="1"/>
  <c r="BO232" i="12"/>
  <c r="E233" i="12"/>
  <c r="F233" i="12"/>
  <c r="G233" i="12"/>
  <c r="H233" i="12"/>
  <c r="BO233" i="12"/>
  <c r="E234" i="12"/>
  <c r="G234" i="12" s="1"/>
  <c r="F234" i="12"/>
  <c r="H234" i="12" s="1"/>
  <c r="BO234" i="12"/>
  <c r="E235" i="12"/>
  <c r="F235" i="12"/>
  <c r="G235" i="12"/>
  <c r="H235" i="12"/>
  <c r="BO235" i="12"/>
  <c r="E236" i="12"/>
  <c r="G236" i="12" s="1"/>
  <c r="F236" i="12"/>
  <c r="BO236" i="12"/>
  <c r="E237" i="12"/>
  <c r="F237" i="12"/>
  <c r="G237" i="12"/>
  <c r="H237" i="12"/>
  <c r="BO237" i="12"/>
  <c r="E238" i="12"/>
  <c r="G238" i="12" s="1"/>
  <c r="F238" i="12"/>
  <c r="BO238" i="12"/>
  <c r="E239" i="12"/>
  <c r="F239" i="12"/>
  <c r="G239" i="12"/>
  <c r="H239" i="12"/>
  <c r="BO239" i="12"/>
  <c r="E240" i="12"/>
  <c r="G240" i="12" s="1"/>
  <c r="F240" i="12"/>
  <c r="H240" i="12" s="1"/>
  <c r="BO240" i="12"/>
  <c r="E241" i="12"/>
  <c r="F241" i="12"/>
  <c r="G241" i="12"/>
  <c r="H241" i="12"/>
  <c r="BO241" i="12"/>
  <c r="E242" i="12"/>
  <c r="G242" i="12" s="1"/>
  <c r="F242" i="12"/>
  <c r="H242" i="12" s="1"/>
  <c r="BO242" i="12"/>
  <c r="E243" i="12"/>
  <c r="F243" i="12"/>
  <c r="G243" i="12"/>
  <c r="H243" i="12"/>
  <c r="BO243" i="12"/>
  <c r="E244" i="12"/>
  <c r="G244" i="12" s="1"/>
  <c r="F244" i="12"/>
  <c r="BO244" i="12"/>
  <c r="E245" i="12"/>
  <c r="F245" i="12"/>
  <c r="G245" i="12"/>
  <c r="H245" i="12"/>
  <c r="BO245" i="12"/>
  <c r="E246" i="12"/>
  <c r="G246" i="12" s="1"/>
  <c r="F246" i="12"/>
  <c r="BO246" i="12"/>
  <c r="E247" i="12"/>
  <c r="F247" i="12"/>
  <c r="G247" i="12"/>
  <c r="H247" i="12"/>
  <c r="BO247" i="12"/>
  <c r="E248" i="12"/>
  <c r="G248" i="12" s="1"/>
  <c r="F248" i="12"/>
  <c r="H248" i="12" s="1"/>
  <c r="BO248" i="12"/>
  <c r="E249" i="12"/>
  <c r="F249" i="12"/>
  <c r="G249" i="12"/>
  <c r="H249" i="12"/>
  <c r="BO249" i="12"/>
  <c r="E250" i="12"/>
  <c r="G250" i="12" s="1"/>
  <c r="F250" i="12"/>
  <c r="H250" i="12" s="1"/>
  <c r="BO250" i="12"/>
  <c r="E251" i="12"/>
  <c r="F251" i="12"/>
  <c r="H251" i="12" s="1"/>
  <c r="G251" i="12"/>
  <c r="BO251" i="12"/>
  <c r="E252" i="12"/>
  <c r="G252" i="12" s="1"/>
  <c r="F252" i="12"/>
  <c r="BO252" i="12"/>
  <c r="H252" i="12" s="1"/>
  <c r="E253" i="12"/>
  <c r="F253" i="12"/>
  <c r="G253" i="12"/>
  <c r="H253" i="12"/>
  <c r="BO253" i="12"/>
  <c r="E254" i="12"/>
  <c r="G254" i="12" s="1"/>
  <c r="F254" i="12"/>
  <c r="H254" i="12"/>
  <c r="BO254" i="12"/>
  <c r="E255" i="12"/>
  <c r="F255" i="12"/>
  <c r="H255" i="12" s="1"/>
  <c r="G255" i="12"/>
  <c r="BO255" i="12"/>
  <c r="E256" i="12"/>
  <c r="G256" i="12" s="1"/>
  <c r="F256" i="12"/>
  <c r="BO256" i="12"/>
  <c r="H256" i="12" s="1"/>
  <c r="E257" i="12"/>
  <c r="F257" i="12"/>
  <c r="G257" i="12"/>
  <c r="H257" i="12"/>
  <c r="BO257" i="12"/>
  <c r="E258" i="12"/>
  <c r="G258" i="12" s="1"/>
  <c r="F258" i="12"/>
  <c r="H258" i="12"/>
  <c r="BO258" i="12"/>
  <c r="E259" i="12"/>
  <c r="F259" i="12"/>
  <c r="H259" i="12" s="1"/>
  <c r="G259" i="12"/>
  <c r="BO259" i="12"/>
  <c r="E260" i="12"/>
  <c r="G260" i="12" s="1"/>
  <c r="F260" i="12"/>
  <c r="BO260" i="12"/>
  <c r="H260" i="12" s="1"/>
  <c r="E261" i="12"/>
  <c r="F261" i="12"/>
  <c r="G261" i="12"/>
  <c r="H261" i="12"/>
  <c r="BO261" i="12"/>
  <c r="E262" i="12"/>
  <c r="G262" i="12" s="1"/>
  <c r="F262" i="12"/>
  <c r="I7" i="12"/>
  <c r="I9" i="12"/>
  <c r="I11" i="12"/>
  <c r="I13" i="12"/>
  <c r="I15" i="12"/>
  <c r="I17" i="12"/>
  <c r="I19" i="12"/>
  <c r="I21" i="12"/>
  <c r="I23" i="12"/>
  <c r="I25" i="12"/>
  <c r="I27" i="12"/>
  <c r="I29" i="12"/>
  <c r="I31" i="12"/>
  <c r="I33" i="12"/>
  <c r="I35" i="12"/>
  <c r="I37" i="12"/>
  <c r="I39" i="12"/>
  <c r="I41" i="12"/>
  <c r="I43" i="12"/>
  <c r="I45" i="12"/>
  <c r="I47" i="12"/>
  <c r="I49" i="12"/>
  <c r="I51" i="12"/>
  <c r="I53" i="12"/>
  <c r="I55" i="12"/>
  <c r="I57" i="12"/>
  <c r="I59" i="12"/>
  <c r="I61" i="12"/>
  <c r="I63" i="12"/>
  <c r="I65" i="12"/>
  <c r="I67" i="12"/>
  <c r="I69" i="12"/>
  <c r="I71" i="12"/>
  <c r="I73" i="12"/>
  <c r="I75" i="12"/>
  <c r="I77" i="12"/>
  <c r="I79" i="12"/>
  <c r="I81" i="12"/>
  <c r="I83" i="12"/>
  <c r="I85" i="12"/>
  <c r="I87" i="12"/>
  <c r="I89" i="12"/>
  <c r="I91" i="12"/>
  <c r="I93" i="12"/>
  <c r="I95" i="12"/>
  <c r="I97" i="12"/>
  <c r="I99" i="12"/>
  <c r="I101" i="12"/>
  <c r="I103" i="12"/>
  <c r="I105" i="12"/>
  <c r="I8" i="12"/>
  <c r="I16" i="12"/>
  <c r="I24" i="12"/>
  <c r="I32" i="12"/>
  <c r="I40" i="12"/>
  <c r="I48" i="12"/>
  <c r="I56" i="12"/>
  <c r="I64" i="12"/>
  <c r="I72" i="12"/>
  <c r="I80" i="12"/>
  <c r="I88" i="12"/>
  <c r="I96" i="12"/>
  <c r="I104" i="12"/>
  <c r="I108" i="12"/>
  <c r="I113" i="12"/>
  <c r="I116" i="12"/>
  <c r="I129" i="12"/>
  <c r="I131" i="12"/>
  <c r="I133" i="12"/>
  <c r="I135" i="12"/>
  <c r="I137" i="12"/>
  <c r="I139" i="12"/>
  <c r="I141" i="12"/>
  <c r="I143" i="12"/>
  <c r="I145" i="12"/>
  <c r="I147" i="12"/>
  <c r="I149" i="12"/>
  <c r="I151" i="12"/>
  <c r="I153" i="12"/>
  <c r="I155" i="12"/>
  <c r="I157" i="12"/>
  <c r="I159" i="12"/>
  <c r="I161" i="12"/>
  <c r="I163" i="12"/>
  <c r="I165" i="12"/>
  <c r="I167" i="12"/>
  <c r="I169" i="12"/>
  <c r="I171" i="12"/>
  <c r="I173" i="12"/>
  <c r="I175" i="12"/>
  <c r="I177" i="12"/>
  <c r="I179" i="12"/>
  <c r="I181" i="12"/>
  <c r="I183" i="12"/>
  <c r="I185" i="12"/>
  <c r="I187" i="12"/>
  <c r="I189" i="12"/>
  <c r="I191" i="12"/>
  <c r="I193" i="12"/>
  <c r="I195" i="12"/>
  <c r="I197" i="12"/>
  <c r="I199" i="12"/>
  <c r="I201" i="12"/>
  <c r="I203" i="12"/>
  <c r="I205" i="12"/>
  <c r="I207" i="12"/>
  <c r="I209" i="12"/>
  <c r="I211" i="12"/>
  <c r="I213" i="12"/>
  <c r="I215" i="12"/>
  <c r="I217" i="12"/>
  <c r="I219" i="12"/>
  <c r="I221" i="12"/>
  <c r="I223" i="12"/>
  <c r="I225" i="12"/>
  <c r="I227" i="12"/>
  <c r="I229" i="12"/>
  <c r="I231" i="12"/>
  <c r="I233" i="12"/>
  <c r="I235" i="12"/>
  <c r="I237" i="12"/>
  <c r="I239" i="12"/>
  <c r="I241" i="12"/>
  <c r="I243" i="12"/>
  <c r="I245" i="12"/>
  <c r="I247" i="12"/>
  <c r="I249" i="12"/>
  <c r="I251" i="12"/>
  <c r="I253" i="12"/>
  <c r="I255" i="12"/>
  <c r="I257" i="12"/>
  <c r="I259" i="12"/>
  <c r="I261" i="12"/>
  <c r="I10" i="12"/>
  <c r="I18" i="12"/>
  <c r="I26" i="12"/>
  <c r="I34" i="12"/>
  <c r="I42" i="12"/>
  <c r="I50" i="12"/>
  <c r="I58" i="12"/>
  <c r="I66" i="12"/>
  <c r="I74" i="12"/>
  <c r="I82" i="12"/>
  <c r="I90" i="12"/>
  <c r="I98" i="12"/>
  <c r="I106" i="12"/>
  <c r="I111" i="12"/>
  <c r="I114" i="12"/>
  <c r="I119" i="12"/>
  <c r="I121" i="12"/>
  <c r="I123" i="12"/>
  <c r="I125" i="12"/>
  <c r="I127" i="12"/>
  <c r="I12" i="12"/>
  <c r="I28" i="12"/>
  <c r="I44" i="12"/>
  <c r="I60" i="12"/>
  <c r="I76" i="12"/>
  <c r="I92" i="12"/>
  <c r="I107" i="12"/>
  <c r="I115" i="12"/>
  <c r="I120" i="12"/>
  <c r="I130" i="12"/>
  <c r="I138" i="12"/>
  <c r="I146" i="12"/>
  <c r="I154" i="12"/>
  <c r="I162" i="12"/>
  <c r="I170" i="12"/>
  <c r="I178" i="12"/>
  <c r="I186" i="12"/>
  <c r="I194" i="12"/>
  <c r="I202" i="12"/>
  <c r="I210" i="12"/>
  <c r="I218" i="12"/>
  <c r="I226" i="12"/>
  <c r="I234" i="12"/>
  <c r="I242" i="12"/>
  <c r="I250" i="12"/>
  <c r="I254" i="12"/>
  <c r="I258" i="12"/>
  <c r="I172" i="12"/>
  <c r="I180" i="12"/>
  <c r="I36" i="12"/>
  <c r="I84" i="12"/>
  <c r="I118" i="12"/>
  <c r="I150" i="12"/>
  <c r="I158" i="12"/>
  <c r="I166" i="12"/>
  <c r="I190" i="12"/>
  <c r="I222" i="12"/>
  <c r="I230" i="12"/>
  <c r="I238" i="12"/>
  <c r="I246" i="12"/>
  <c r="I256" i="12"/>
  <c r="I260" i="12"/>
  <c r="I6" i="12"/>
  <c r="I38" i="12"/>
  <c r="I86" i="12"/>
  <c r="I126" i="12"/>
  <c r="I152" i="12"/>
  <c r="I160" i="12"/>
  <c r="I168" i="12"/>
  <c r="I200" i="12"/>
  <c r="I216" i="12"/>
  <c r="I248" i="12"/>
  <c r="I14" i="12"/>
  <c r="I30" i="12"/>
  <c r="I46" i="12"/>
  <c r="I62" i="12"/>
  <c r="I78" i="12"/>
  <c r="I94" i="12"/>
  <c r="I109" i="12"/>
  <c r="I117" i="12"/>
  <c r="I122" i="12"/>
  <c r="I132" i="12"/>
  <c r="I140" i="12"/>
  <c r="I148" i="12"/>
  <c r="I156" i="12"/>
  <c r="I164" i="12"/>
  <c r="I188" i="12"/>
  <c r="I196" i="12"/>
  <c r="I204" i="12"/>
  <c r="I212" i="12"/>
  <c r="I220" i="12"/>
  <c r="I228" i="12"/>
  <c r="I236" i="12"/>
  <c r="I244" i="12"/>
  <c r="I20" i="12"/>
  <c r="I52" i="12"/>
  <c r="I68" i="12"/>
  <c r="I100" i="12"/>
  <c r="I110" i="12"/>
  <c r="I124" i="12"/>
  <c r="I134" i="12"/>
  <c r="I142" i="12"/>
  <c r="I174" i="12"/>
  <c r="I182" i="12"/>
  <c r="I198" i="12"/>
  <c r="I206" i="12"/>
  <c r="I214" i="12"/>
  <c r="I252" i="12"/>
  <c r="I22" i="12"/>
  <c r="I54" i="12"/>
  <c r="I70" i="12"/>
  <c r="I102" i="12"/>
  <c r="I112" i="12"/>
  <c r="I128" i="12"/>
  <c r="I136" i="12"/>
  <c r="I144" i="12"/>
  <c r="I176" i="12"/>
  <c r="I184" i="12"/>
  <c r="I192" i="12"/>
  <c r="I208" i="12"/>
  <c r="I224" i="12"/>
  <c r="I232" i="12"/>
  <c r="I240" i="12"/>
  <c r="I262" i="12"/>
  <c r="H246" i="12" l="1"/>
  <c r="H238" i="12"/>
  <c r="H174" i="12"/>
  <c r="H166" i="12"/>
  <c r="H158" i="12"/>
  <c r="H150" i="12"/>
  <c r="H142" i="12"/>
  <c r="H134" i="12"/>
  <c r="H125" i="12"/>
  <c r="H230" i="12"/>
  <c r="H222" i="12"/>
  <c r="H214" i="12"/>
  <c r="H206" i="12"/>
  <c r="H198" i="12"/>
  <c r="H190" i="12"/>
  <c r="H182" i="12"/>
  <c r="H244" i="12"/>
  <c r="H236" i="12"/>
  <c r="H228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3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112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BO262" i="12"/>
  <c r="H262" i="12" s="1"/>
  <c r="E263" i="12"/>
  <c r="G263" i="12" s="1"/>
  <c r="F263" i="12"/>
  <c r="I263" i="12"/>
  <c r="BO263" i="12" l="1"/>
  <c r="H263" i="12" s="1"/>
  <c r="E264" i="12"/>
  <c r="G264" i="12" s="1"/>
  <c r="F264" i="12"/>
  <c r="I264" i="12"/>
  <c r="BO264" i="12" l="1"/>
  <c r="H264" i="12" s="1"/>
  <c r="E265" i="12"/>
  <c r="G265" i="12" s="1"/>
  <c r="F265" i="12"/>
  <c r="I265" i="12"/>
  <c r="BO265" i="12" l="1"/>
  <c r="H265" i="12" s="1"/>
  <c r="E266" i="12"/>
  <c r="G266" i="12" s="1"/>
  <c r="F266" i="12"/>
  <c r="I266" i="12"/>
  <c r="BO266" i="12" l="1"/>
  <c r="H266" i="12" s="1"/>
  <c r="H267" i="12" s="1"/>
  <c r="D267" i="12"/>
  <c r="E267" i="12"/>
  <c r="F267" i="12"/>
  <c r="G267" i="12"/>
  <c r="I267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W267" i="12"/>
  <c r="X267" i="12"/>
  <c r="Y267" i="12"/>
  <c r="Z267" i="12"/>
  <c r="AA267" i="12"/>
  <c r="AB267" i="12"/>
  <c r="AC267" i="12"/>
  <c r="AD267" i="12"/>
  <c r="AE267" i="12"/>
  <c r="AF267" i="12"/>
  <c r="AG267" i="12"/>
  <c r="AH267" i="12"/>
  <c r="AI267" i="12"/>
  <c r="AJ267" i="12"/>
  <c r="AK267" i="12"/>
  <c r="AL267" i="12"/>
  <c r="AM267" i="12"/>
  <c r="AN267" i="12"/>
  <c r="AO267" i="12"/>
  <c r="AP267" i="12"/>
  <c r="AQ267" i="12"/>
  <c r="AR267" i="12"/>
  <c r="AS267" i="12"/>
  <c r="AT267" i="12"/>
  <c r="AU267" i="12"/>
  <c r="AV267" i="12"/>
  <c r="AW267" i="12"/>
  <c r="AX267" i="12"/>
  <c r="AY267" i="12"/>
  <c r="AZ267" i="12"/>
  <c r="BA267" i="12"/>
  <c r="BB267" i="12"/>
  <c r="BC267" i="12"/>
  <c r="BD267" i="12"/>
  <c r="BE267" i="12"/>
  <c r="BF267" i="12"/>
  <c r="BG267" i="12"/>
  <c r="BH267" i="12"/>
  <c r="BI267" i="12"/>
  <c r="BJ267" i="12"/>
  <c r="BK267" i="12"/>
  <c r="BL267" i="12"/>
  <c r="BM267" i="12"/>
  <c r="BN267" i="12"/>
  <c r="BO267" i="12"/>
  <c r="K269" i="12"/>
  <c r="L269" i="12"/>
  <c r="M269" i="12"/>
  <c r="N269" i="12"/>
  <c r="O269" i="12"/>
  <c r="P269" i="12"/>
  <c r="Q269" i="12"/>
  <c r="R269" i="12"/>
  <c r="S269" i="12"/>
  <c r="T269" i="12"/>
  <c r="U269" i="12"/>
  <c r="V269" i="12"/>
  <c r="W269" i="12"/>
  <c r="X269" i="12"/>
  <c r="Y269" i="12"/>
  <c r="Z269" i="12"/>
  <c r="AA269" i="12"/>
  <c r="AB269" i="12"/>
  <c r="AC269" i="12"/>
  <c r="AD269" i="12"/>
  <c r="AE269" i="12"/>
  <c r="AF269" i="12"/>
  <c r="AG269" i="12"/>
  <c r="AH269" i="12"/>
  <c r="AI269" i="12"/>
  <c r="AJ269" i="12"/>
  <c r="AK269" i="12"/>
  <c r="AL269" i="12"/>
  <c r="AM269" i="12"/>
  <c r="AN269" i="12"/>
  <c r="AO269" i="12"/>
  <c r="AP269" i="12"/>
  <c r="AQ269" i="12"/>
  <c r="AR269" i="12"/>
  <c r="AS269" i="12"/>
  <c r="AT269" i="12"/>
  <c r="AU269" i="12"/>
  <c r="AV269" i="12"/>
  <c r="AW269" i="12"/>
  <c r="AX269" i="12"/>
  <c r="AY269" i="12"/>
  <c r="AZ269" i="12"/>
  <c r="BA269" i="12"/>
  <c r="BB269" i="12"/>
  <c r="BC269" i="12"/>
  <c r="BD269" i="12"/>
  <c r="BE269" i="12"/>
  <c r="BF269" i="12"/>
  <c r="BG269" i="12"/>
  <c r="BH269" i="12"/>
  <c r="BI269" i="12"/>
  <c r="BJ269" i="12"/>
  <c r="BK269" i="12"/>
  <c r="BL269" i="12"/>
  <c r="BM269" i="12"/>
  <c r="BN269" i="12"/>
  <c r="E5" i="11"/>
  <c r="G5" i="11" s="1"/>
  <c r="F5" i="11"/>
  <c r="I5" i="11"/>
  <c r="BO5" i="11" l="1"/>
  <c r="H5" i="11" s="1"/>
  <c r="E6" i="11"/>
  <c r="G6" i="11" s="1"/>
  <c r="F6" i="11"/>
  <c r="H6" i="11"/>
  <c r="BO6" i="11"/>
  <c r="E7" i="11"/>
  <c r="F7" i="11"/>
  <c r="H7" i="11" s="1"/>
  <c r="G7" i="11"/>
  <c r="BO7" i="11"/>
  <c r="E8" i="11"/>
  <c r="G8" i="11" s="1"/>
  <c r="F8" i="11"/>
  <c r="H8" i="11" s="1"/>
  <c r="BO8" i="11"/>
  <c r="E9" i="11"/>
  <c r="F9" i="11"/>
  <c r="G9" i="11"/>
  <c r="H9" i="11"/>
  <c r="BO9" i="11"/>
  <c r="E10" i="11"/>
  <c r="G10" i="11" s="1"/>
  <c r="F10" i="11"/>
  <c r="H10" i="11" s="1"/>
  <c r="BO10" i="11"/>
  <c r="E11" i="11"/>
  <c r="F11" i="11"/>
  <c r="H11" i="11" s="1"/>
  <c r="G11" i="11"/>
  <c r="BO11" i="11"/>
  <c r="E12" i="11"/>
  <c r="G12" i="11" s="1"/>
  <c r="F12" i="11"/>
  <c r="H12" i="11" s="1"/>
  <c r="BO12" i="11"/>
  <c r="E13" i="11"/>
  <c r="F13" i="11"/>
  <c r="G13" i="11"/>
  <c r="H13" i="11"/>
  <c r="BO13" i="11"/>
  <c r="E14" i="11"/>
  <c r="G14" i="11" s="1"/>
  <c r="F14" i="11"/>
  <c r="H14" i="11" s="1"/>
  <c r="BO14" i="11"/>
  <c r="E15" i="11"/>
  <c r="F15" i="11"/>
  <c r="G15" i="11"/>
  <c r="BO15" i="11"/>
  <c r="E16" i="11"/>
  <c r="G16" i="11" s="1"/>
  <c r="F16" i="11"/>
  <c r="BO16" i="11"/>
  <c r="E17" i="11"/>
  <c r="F17" i="11"/>
  <c r="G17" i="11"/>
  <c r="H17" i="11"/>
  <c r="BO17" i="11"/>
  <c r="E18" i="11"/>
  <c r="G18" i="11" s="1"/>
  <c r="F18" i="11"/>
  <c r="H18" i="11"/>
  <c r="BO18" i="11"/>
  <c r="E19" i="11"/>
  <c r="F19" i="11"/>
  <c r="G19" i="11"/>
  <c r="BO19" i="11"/>
  <c r="E20" i="11"/>
  <c r="G20" i="11" s="1"/>
  <c r="F20" i="11"/>
  <c r="BO20" i="11"/>
  <c r="E21" i="11"/>
  <c r="F21" i="11"/>
  <c r="G21" i="11"/>
  <c r="H21" i="11"/>
  <c r="BO21" i="11"/>
  <c r="E22" i="11"/>
  <c r="G22" i="11" s="1"/>
  <c r="F22" i="11"/>
  <c r="H22" i="11"/>
  <c r="BO22" i="11"/>
  <c r="E23" i="11"/>
  <c r="F23" i="11"/>
  <c r="H23" i="11" s="1"/>
  <c r="G23" i="11"/>
  <c r="BO23" i="11"/>
  <c r="E24" i="11"/>
  <c r="G24" i="11" s="1"/>
  <c r="F24" i="11"/>
  <c r="H24" i="11" s="1"/>
  <c r="BO24" i="11"/>
  <c r="E25" i="11"/>
  <c r="F25" i="11"/>
  <c r="G25" i="11"/>
  <c r="H25" i="11"/>
  <c r="BO25" i="11"/>
  <c r="E26" i="11"/>
  <c r="G26" i="11" s="1"/>
  <c r="F26" i="11"/>
  <c r="H26" i="11" s="1"/>
  <c r="BO26" i="11"/>
  <c r="E27" i="11"/>
  <c r="F27" i="11"/>
  <c r="H27" i="11" s="1"/>
  <c r="G27" i="11"/>
  <c r="BO27" i="11"/>
  <c r="E28" i="11"/>
  <c r="G28" i="11" s="1"/>
  <c r="F28" i="11"/>
  <c r="H28" i="11" s="1"/>
  <c r="BO28" i="11"/>
  <c r="E29" i="11"/>
  <c r="F29" i="11"/>
  <c r="G29" i="11"/>
  <c r="H29" i="11"/>
  <c r="BO29" i="11"/>
  <c r="E30" i="11"/>
  <c r="G30" i="11" s="1"/>
  <c r="F30" i="11"/>
  <c r="H30" i="11" s="1"/>
  <c r="BO30" i="11"/>
  <c r="E31" i="11"/>
  <c r="F31" i="11"/>
  <c r="G31" i="11"/>
  <c r="BO31" i="11"/>
  <c r="E32" i="11"/>
  <c r="G32" i="11" s="1"/>
  <c r="F32" i="11"/>
  <c r="BO32" i="11"/>
  <c r="E33" i="11"/>
  <c r="F33" i="11"/>
  <c r="G33" i="11"/>
  <c r="H33" i="11"/>
  <c r="BO33" i="11"/>
  <c r="E34" i="11"/>
  <c r="G34" i="11" s="1"/>
  <c r="F34" i="11"/>
  <c r="H34" i="11"/>
  <c r="BO34" i="11"/>
  <c r="E35" i="11"/>
  <c r="F35" i="11"/>
  <c r="G35" i="11"/>
  <c r="BO35" i="11"/>
  <c r="E36" i="11"/>
  <c r="G36" i="11" s="1"/>
  <c r="F36" i="11"/>
  <c r="BO36" i="11"/>
  <c r="E37" i="11"/>
  <c r="F37" i="11"/>
  <c r="G37" i="11"/>
  <c r="H37" i="11"/>
  <c r="BO37" i="11"/>
  <c r="E38" i="11"/>
  <c r="G38" i="11" s="1"/>
  <c r="F38" i="11"/>
  <c r="H38" i="11"/>
  <c r="BO38" i="11"/>
  <c r="E39" i="11"/>
  <c r="F39" i="11"/>
  <c r="H39" i="11" s="1"/>
  <c r="G39" i="11"/>
  <c r="BO39" i="11"/>
  <c r="E40" i="11"/>
  <c r="G40" i="11" s="1"/>
  <c r="F40" i="11"/>
  <c r="H40" i="11" s="1"/>
  <c r="BO40" i="11"/>
  <c r="E41" i="11"/>
  <c r="F41" i="11"/>
  <c r="G41" i="11"/>
  <c r="H41" i="11"/>
  <c r="BO41" i="11"/>
  <c r="E42" i="11"/>
  <c r="G42" i="11" s="1"/>
  <c r="F42" i="11"/>
  <c r="H42" i="11" s="1"/>
  <c r="BO42" i="11"/>
  <c r="E43" i="11"/>
  <c r="F43" i="11"/>
  <c r="H43" i="11" s="1"/>
  <c r="G43" i="11"/>
  <c r="BO43" i="11"/>
  <c r="E44" i="11"/>
  <c r="G44" i="11" s="1"/>
  <c r="F44" i="11"/>
  <c r="H44" i="11" s="1"/>
  <c r="BO44" i="11"/>
  <c r="E45" i="11"/>
  <c r="F45" i="11"/>
  <c r="G45" i="11"/>
  <c r="H45" i="11"/>
  <c r="BO45" i="11"/>
  <c r="E46" i="11"/>
  <c r="G46" i="11" s="1"/>
  <c r="F46" i="11"/>
  <c r="H46" i="11" s="1"/>
  <c r="BO46" i="11"/>
  <c r="E47" i="11"/>
  <c r="F47" i="11"/>
  <c r="G47" i="11"/>
  <c r="BO47" i="11"/>
  <c r="E48" i="11"/>
  <c r="G48" i="11" s="1"/>
  <c r="F48" i="11"/>
  <c r="BO48" i="11"/>
  <c r="E49" i="11"/>
  <c r="F49" i="11"/>
  <c r="G49" i="11"/>
  <c r="H49" i="11"/>
  <c r="BO49" i="11"/>
  <c r="E50" i="11"/>
  <c r="G50" i="11" s="1"/>
  <c r="F50" i="11"/>
  <c r="H50" i="11"/>
  <c r="BO50" i="11"/>
  <c r="E51" i="11"/>
  <c r="F51" i="11"/>
  <c r="G51" i="11"/>
  <c r="BO51" i="11"/>
  <c r="E52" i="11"/>
  <c r="G52" i="11" s="1"/>
  <c r="F52" i="11"/>
  <c r="BO52" i="11"/>
  <c r="H52" i="11" s="1"/>
  <c r="E53" i="11"/>
  <c r="F53" i="11"/>
  <c r="G53" i="11"/>
  <c r="H53" i="11"/>
  <c r="BO53" i="11"/>
  <c r="E54" i="11"/>
  <c r="G54" i="11" s="1"/>
  <c r="F54" i="11"/>
  <c r="H54" i="11"/>
  <c r="BO54" i="11"/>
  <c r="E55" i="11"/>
  <c r="F55" i="11"/>
  <c r="H55" i="11" s="1"/>
  <c r="G55" i="11"/>
  <c r="BO55" i="11"/>
  <c r="E56" i="11"/>
  <c r="G56" i="11" s="1"/>
  <c r="F56" i="11"/>
  <c r="BO56" i="11"/>
  <c r="H56" i="11" s="1"/>
  <c r="E57" i="11"/>
  <c r="F57" i="11"/>
  <c r="G57" i="11"/>
  <c r="H57" i="11"/>
  <c r="BO57" i="11"/>
  <c r="E58" i="11"/>
  <c r="G58" i="11" s="1"/>
  <c r="F58" i="11"/>
  <c r="H58" i="11" s="1"/>
  <c r="BO58" i="11"/>
  <c r="E59" i="11"/>
  <c r="F59" i="11"/>
  <c r="H59" i="11" s="1"/>
  <c r="G59" i="11"/>
  <c r="BO59" i="11"/>
  <c r="E60" i="11"/>
  <c r="G60" i="11" s="1"/>
  <c r="F60" i="11"/>
  <c r="BO60" i="11"/>
  <c r="H60" i="11" s="1"/>
  <c r="E61" i="11"/>
  <c r="F61" i="11"/>
  <c r="G61" i="11"/>
  <c r="H61" i="11"/>
  <c r="BO61" i="11"/>
  <c r="E62" i="11"/>
  <c r="G62" i="11" s="1"/>
  <c r="F62" i="11"/>
  <c r="H62" i="11" s="1"/>
  <c r="BO62" i="11"/>
  <c r="E63" i="11"/>
  <c r="F63" i="11"/>
  <c r="G63" i="11"/>
  <c r="BO63" i="11"/>
  <c r="E64" i="11"/>
  <c r="G64" i="11" s="1"/>
  <c r="F64" i="11"/>
  <c r="BO64" i="11"/>
  <c r="H64" i="11" s="1"/>
  <c r="E65" i="11"/>
  <c r="F65" i="11"/>
  <c r="G65" i="11"/>
  <c r="H65" i="11"/>
  <c r="BO65" i="11"/>
  <c r="E66" i="11"/>
  <c r="G66" i="11" s="1"/>
  <c r="F66" i="11"/>
  <c r="H66" i="11"/>
  <c r="BO66" i="11"/>
  <c r="E67" i="11"/>
  <c r="F67" i="11"/>
  <c r="G67" i="11"/>
  <c r="BO67" i="11"/>
  <c r="E68" i="11"/>
  <c r="G68" i="11" s="1"/>
  <c r="F68" i="11"/>
  <c r="BO68" i="11"/>
  <c r="H68" i="11" s="1"/>
  <c r="E69" i="11"/>
  <c r="F69" i="11"/>
  <c r="G69" i="11"/>
  <c r="H69" i="11"/>
  <c r="BO69" i="11"/>
  <c r="E70" i="11"/>
  <c r="G70" i="11" s="1"/>
  <c r="F70" i="11"/>
  <c r="H70" i="11"/>
  <c r="BO70" i="11"/>
  <c r="E71" i="11"/>
  <c r="F71" i="11"/>
  <c r="H71" i="11" s="1"/>
  <c r="G71" i="11"/>
  <c r="BO71" i="11"/>
  <c r="E72" i="11"/>
  <c r="G72" i="11" s="1"/>
  <c r="F72" i="11"/>
  <c r="H72" i="11" s="1"/>
  <c r="BO72" i="11"/>
  <c r="E73" i="11"/>
  <c r="F73" i="11"/>
  <c r="G73" i="11"/>
  <c r="H73" i="11"/>
  <c r="BO73" i="11"/>
  <c r="E74" i="11"/>
  <c r="G74" i="11" s="1"/>
  <c r="F74" i="11"/>
  <c r="H74" i="11" s="1"/>
  <c r="BO74" i="11"/>
  <c r="E75" i="11"/>
  <c r="F75" i="11"/>
  <c r="H75" i="11" s="1"/>
  <c r="G75" i="11"/>
  <c r="BO75" i="11"/>
  <c r="E76" i="11"/>
  <c r="G76" i="11" s="1"/>
  <c r="F76" i="11"/>
  <c r="H76" i="11" s="1"/>
  <c r="BO76" i="11"/>
  <c r="E77" i="11"/>
  <c r="F77" i="11"/>
  <c r="G77" i="11"/>
  <c r="H77" i="11"/>
  <c r="BO77" i="11"/>
  <c r="E78" i="11"/>
  <c r="G78" i="11" s="1"/>
  <c r="F78" i="11"/>
  <c r="H78" i="11" s="1"/>
  <c r="BO78" i="11"/>
  <c r="E79" i="11"/>
  <c r="F79" i="11"/>
  <c r="G79" i="11"/>
  <c r="BO79" i="11"/>
  <c r="E80" i="11"/>
  <c r="G80" i="11" s="1"/>
  <c r="F80" i="11"/>
  <c r="BO80" i="11"/>
  <c r="E81" i="11"/>
  <c r="F81" i="11"/>
  <c r="G81" i="11"/>
  <c r="H81" i="11"/>
  <c r="BO81" i="11"/>
  <c r="E82" i="11"/>
  <c r="G82" i="11" s="1"/>
  <c r="F82" i="11"/>
  <c r="H82" i="11"/>
  <c r="BO82" i="11"/>
  <c r="E83" i="11"/>
  <c r="F83" i="11"/>
  <c r="G83" i="11"/>
  <c r="BO83" i="11"/>
  <c r="E84" i="11"/>
  <c r="G84" i="11" s="1"/>
  <c r="F84" i="11"/>
  <c r="BO84" i="11"/>
  <c r="E85" i="11"/>
  <c r="F85" i="11"/>
  <c r="G85" i="11"/>
  <c r="H85" i="11"/>
  <c r="BO85" i="11"/>
  <c r="E86" i="11"/>
  <c r="G86" i="11" s="1"/>
  <c r="F86" i="11"/>
  <c r="H86" i="11"/>
  <c r="BO86" i="11"/>
  <c r="E87" i="11"/>
  <c r="F87" i="11"/>
  <c r="H87" i="11" s="1"/>
  <c r="G87" i="11"/>
  <c r="BO87" i="11"/>
  <c r="E88" i="11"/>
  <c r="G88" i="11" s="1"/>
  <c r="F88" i="11"/>
  <c r="H88" i="11" s="1"/>
  <c r="BO88" i="11"/>
  <c r="E89" i="11"/>
  <c r="F89" i="11"/>
  <c r="G89" i="11"/>
  <c r="H89" i="11"/>
  <c r="BO89" i="11"/>
  <c r="E90" i="11"/>
  <c r="G90" i="11" s="1"/>
  <c r="F90" i="11"/>
  <c r="H90" i="11" s="1"/>
  <c r="BO90" i="11"/>
  <c r="E91" i="11"/>
  <c r="F91" i="11"/>
  <c r="H91" i="11" s="1"/>
  <c r="G91" i="11"/>
  <c r="BO91" i="11"/>
  <c r="E92" i="11"/>
  <c r="G92" i="11" s="1"/>
  <c r="F92" i="11"/>
  <c r="BO92" i="11"/>
  <c r="H92" i="11" s="1"/>
  <c r="E93" i="11"/>
  <c r="F93" i="11"/>
  <c r="G93" i="11"/>
  <c r="H93" i="11"/>
  <c r="BO93" i="11"/>
  <c r="E94" i="11"/>
  <c r="G94" i="11" s="1"/>
  <c r="F94" i="11"/>
  <c r="H94" i="11" s="1"/>
  <c r="BO94" i="11"/>
  <c r="E95" i="11"/>
  <c r="F95" i="11"/>
  <c r="G95" i="11"/>
  <c r="BO95" i="11"/>
  <c r="E96" i="11"/>
  <c r="G96" i="11" s="1"/>
  <c r="F96" i="11"/>
  <c r="BO96" i="11"/>
  <c r="H96" i="11" s="1"/>
  <c r="E97" i="11"/>
  <c r="F97" i="11"/>
  <c r="G97" i="11"/>
  <c r="H97" i="11"/>
  <c r="BO97" i="11"/>
  <c r="E98" i="11"/>
  <c r="G98" i="11" s="1"/>
  <c r="F98" i="11"/>
  <c r="H98" i="11"/>
  <c r="BO98" i="11"/>
  <c r="E99" i="11"/>
  <c r="F99" i="11"/>
  <c r="G99" i="11"/>
  <c r="BO99" i="11"/>
  <c r="E100" i="11"/>
  <c r="G100" i="11" s="1"/>
  <c r="F100" i="11"/>
  <c r="BO100" i="11"/>
  <c r="H100" i="11" s="1"/>
  <c r="E101" i="11"/>
  <c r="F101" i="11"/>
  <c r="G101" i="11"/>
  <c r="H101" i="11"/>
  <c r="BO101" i="11"/>
  <c r="E102" i="11"/>
  <c r="G102" i="11" s="1"/>
  <c r="F102" i="11"/>
  <c r="H102" i="11"/>
  <c r="BO102" i="11"/>
  <c r="E103" i="11"/>
  <c r="F103" i="11"/>
  <c r="H103" i="11" s="1"/>
  <c r="G103" i="11"/>
  <c r="BO103" i="11"/>
  <c r="E104" i="11"/>
  <c r="G104" i="11" s="1"/>
  <c r="F104" i="11"/>
  <c r="BO104" i="11"/>
  <c r="H104" i="11" s="1"/>
  <c r="E105" i="11"/>
  <c r="F105" i="11"/>
  <c r="G105" i="11"/>
  <c r="H105" i="11"/>
  <c r="BO105" i="11"/>
  <c r="E106" i="11"/>
  <c r="G106" i="11" s="1"/>
  <c r="F106" i="11"/>
  <c r="H106" i="11" s="1"/>
  <c r="BO106" i="11"/>
  <c r="E107" i="11"/>
  <c r="G107" i="11" s="1"/>
  <c r="F107" i="11"/>
  <c r="H107" i="11" s="1"/>
  <c r="BO107" i="11"/>
  <c r="E108" i="11"/>
  <c r="F108" i="11"/>
  <c r="G108" i="11"/>
  <c r="H108" i="11"/>
  <c r="BO108" i="11"/>
  <c r="E109" i="11"/>
  <c r="G109" i="11" s="1"/>
  <c r="F109" i="11"/>
  <c r="BO109" i="11"/>
  <c r="E110" i="11"/>
  <c r="F110" i="11"/>
  <c r="G110" i="11"/>
  <c r="H110" i="11"/>
  <c r="BO110" i="11"/>
  <c r="E111" i="11"/>
  <c r="G111" i="11" s="1"/>
  <c r="F111" i="11"/>
  <c r="BO111" i="11"/>
  <c r="E112" i="11"/>
  <c r="F112" i="11"/>
  <c r="G112" i="11"/>
  <c r="H112" i="11"/>
  <c r="BO112" i="11"/>
  <c r="E113" i="11"/>
  <c r="G113" i="11" s="1"/>
  <c r="F113" i="11"/>
  <c r="H113" i="11" s="1"/>
  <c r="BO113" i="11"/>
  <c r="E114" i="11"/>
  <c r="F114" i="11"/>
  <c r="G114" i="11"/>
  <c r="H114" i="11"/>
  <c r="BO114" i="11"/>
  <c r="E115" i="11"/>
  <c r="G115" i="11" s="1"/>
  <c r="F115" i="11"/>
  <c r="H115" i="11" s="1"/>
  <c r="BO115" i="11"/>
  <c r="E116" i="11"/>
  <c r="F116" i="11"/>
  <c r="G116" i="11"/>
  <c r="H116" i="11"/>
  <c r="BO116" i="11"/>
  <c r="E117" i="11"/>
  <c r="G117" i="11" s="1"/>
  <c r="F117" i="11"/>
  <c r="BO117" i="11"/>
  <c r="E118" i="11"/>
  <c r="F118" i="11"/>
  <c r="G118" i="11"/>
  <c r="H118" i="11"/>
  <c r="BO118" i="11"/>
  <c r="E119" i="11"/>
  <c r="G119" i="11" s="1"/>
  <c r="F119" i="11"/>
  <c r="BO119" i="11"/>
  <c r="E120" i="11"/>
  <c r="F120" i="11"/>
  <c r="G120" i="11"/>
  <c r="H120" i="11"/>
  <c r="BO120" i="11"/>
  <c r="E121" i="11"/>
  <c r="G121" i="11" s="1"/>
  <c r="F121" i="11"/>
  <c r="H121" i="11" s="1"/>
  <c r="BO121" i="11"/>
  <c r="E122" i="11"/>
  <c r="F122" i="11"/>
  <c r="G122" i="11"/>
  <c r="H122" i="11"/>
  <c r="BO122" i="11"/>
  <c r="E123" i="11"/>
  <c r="G123" i="11" s="1"/>
  <c r="F123" i="11"/>
  <c r="H123" i="11" s="1"/>
  <c r="BO123" i="11"/>
  <c r="E124" i="11"/>
  <c r="F124" i="11"/>
  <c r="G124" i="11"/>
  <c r="H124" i="11"/>
  <c r="BO124" i="11"/>
  <c r="E125" i="11"/>
  <c r="G125" i="11" s="1"/>
  <c r="F125" i="11"/>
  <c r="BO125" i="11"/>
  <c r="E126" i="11"/>
  <c r="F126" i="11"/>
  <c r="G126" i="11"/>
  <c r="H126" i="11"/>
  <c r="BO126" i="11"/>
  <c r="E127" i="11"/>
  <c r="G127" i="11" s="1"/>
  <c r="F127" i="11"/>
  <c r="BO127" i="11"/>
  <c r="E128" i="11"/>
  <c r="F128" i="11"/>
  <c r="G128" i="11"/>
  <c r="BO128" i="11"/>
  <c r="E129" i="11"/>
  <c r="F129" i="11"/>
  <c r="H129" i="11" s="1"/>
  <c r="G129" i="11"/>
  <c r="BO129" i="11"/>
  <c r="E130" i="11"/>
  <c r="G130" i="11" s="1"/>
  <c r="F130" i="11"/>
  <c r="H130" i="11"/>
  <c r="BO130" i="11"/>
  <c r="E131" i="11"/>
  <c r="F131" i="11"/>
  <c r="H131" i="11" s="1"/>
  <c r="G131" i="11"/>
  <c r="BO131" i="11"/>
  <c r="E132" i="11"/>
  <c r="G132" i="11" s="1"/>
  <c r="F132" i="11"/>
  <c r="H132" i="11"/>
  <c r="BO132" i="11"/>
  <c r="E133" i="11"/>
  <c r="F133" i="11"/>
  <c r="G133" i="11"/>
  <c r="BO133" i="11"/>
  <c r="E134" i="11"/>
  <c r="G134" i="11" s="1"/>
  <c r="F134" i="11"/>
  <c r="H134" i="11"/>
  <c r="BO134" i="11"/>
  <c r="E135" i="11"/>
  <c r="F135" i="11"/>
  <c r="G135" i="11"/>
  <c r="BO135" i="11"/>
  <c r="E136" i="11"/>
  <c r="G136" i="11" s="1"/>
  <c r="F136" i="11"/>
  <c r="H136" i="11"/>
  <c r="BO136" i="11"/>
  <c r="E137" i="11"/>
  <c r="F137" i="11"/>
  <c r="H137" i="11" s="1"/>
  <c r="G137" i="11"/>
  <c r="BO137" i="11"/>
  <c r="E138" i="11"/>
  <c r="G138" i="11" s="1"/>
  <c r="F138" i="11"/>
  <c r="H138" i="11"/>
  <c r="BO138" i="11"/>
  <c r="E139" i="11"/>
  <c r="F139" i="11"/>
  <c r="H139" i="11" s="1"/>
  <c r="G139" i="11"/>
  <c r="BO139" i="11"/>
  <c r="E140" i="11"/>
  <c r="G140" i="11" s="1"/>
  <c r="F140" i="11"/>
  <c r="H140" i="11"/>
  <c r="BO140" i="11"/>
  <c r="E141" i="11"/>
  <c r="F141" i="11"/>
  <c r="G141" i="11"/>
  <c r="BO141" i="11"/>
  <c r="E142" i="11"/>
  <c r="G142" i="11" s="1"/>
  <c r="F142" i="11"/>
  <c r="H142" i="11"/>
  <c r="BO142" i="11"/>
  <c r="E143" i="11"/>
  <c r="F143" i="11"/>
  <c r="G143" i="11"/>
  <c r="BO143" i="11"/>
  <c r="E144" i="11"/>
  <c r="G144" i="11" s="1"/>
  <c r="F144" i="11"/>
  <c r="H144" i="11"/>
  <c r="BO144" i="11"/>
  <c r="E145" i="11"/>
  <c r="F145" i="11"/>
  <c r="H145" i="11" s="1"/>
  <c r="G145" i="11"/>
  <c r="BO145" i="11"/>
  <c r="E146" i="11"/>
  <c r="G146" i="11" s="1"/>
  <c r="F146" i="11"/>
  <c r="H146" i="11"/>
  <c r="BO146" i="11"/>
  <c r="E147" i="11"/>
  <c r="F147" i="11"/>
  <c r="H147" i="11" s="1"/>
  <c r="G147" i="11"/>
  <c r="BO147" i="11"/>
  <c r="E148" i="11"/>
  <c r="G148" i="11" s="1"/>
  <c r="F148" i="11"/>
  <c r="H148" i="11"/>
  <c r="BO148" i="11"/>
  <c r="E149" i="11"/>
  <c r="F149" i="11"/>
  <c r="G149" i="11"/>
  <c r="BO149" i="11"/>
  <c r="E150" i="11"/>
  <c r="G150" i="11" s="1"/>
  <c r="F150" i="11"/>
  <c r="H150" i="11"/>
  <c r="BO150" i="11"/>
  <c r="E151" i="11"/>
  <c r="F151" i="11"/>
  <c r="G151" i="11"/>
  <c r="BO151" i="11"/>
  <c r="E152" i="11"/>
  <c r="G152" i="11" s="1"/>
  <c r="F152" i="11"/>
  <c r="H152" i="11"/>
  <c r="BO152" i="11"/>
  <c r="E153" i="11"/>
  <c r="F153" i="11"/>
  <c r="H153" i="11" s="1"/>
  <c r="G153" i="11"/>
  <c r="BO153" i="11"/>
  <c r="E154" i="11"/>
  <c r="G154" i="11" s="1"/>
  <c r="F154" i="11"/>
  <c r="H154" i="11"/>
  <c r="BO154" i="11"/>
  <c r="E155" i="11"/>
  <c r="F155" i="11"/>
  <c r="H155" i="11" s="1"/>
  <c r="G155" i="11"/>
  <c r="BO155" i="11"/>
  <c r="E156" i="11"/>
  <c r="G156" i="11" s="1"/>
  <c r="F156" i="11"/>
  <c r="H156" i="11"/>
  <c r="BO156" i="11"/>
  <c r="E157" i="11"/>
  <c r="F157" i="11"/>
  <c r="G157" i="11"/>
  <c r="BO157" i="11"/>
  <c r="E158" i="11"/>
  <c r="G158" i="11" s="1"/>
  <c r="F158" i="11"/>
  <c r="H158" i="11"/>
  <c r="BO158" i="11"/>
  <c r="E159" i="11"/>
  <c r="F159" i="11"/>
  <c r="H159" i="11" s="1"/>
  <c r="G159" i="11"/>
  <c r="BO159" i="11"/>
  <c r="E160" i="11"/>
  <c r="G160" i="11" s="1"/>
  <c r="F160" i="11"/>
  <c r="H160" i="11"/>
  <c r="BO160" i="11"/>
  <c r="E161" i="11"/>
  <c r="F161" i="11"/>
  <c r="G161" i="11"/>
  <c r="BO161" i="11"/>
  <c r="E162" i="11"/>
  <c r="F162" i="11"/>
  <c r="G162" i="11"/>
  <c r="BO162" i="11"/>
  <c r="H162" i="11" s="1"/>
  <c r="E163" i="11"/>
  <c r="G163" i="11" s="1"/>
  <c r="F163" i="11"/>
  <c r="H163" i="11"/>
  <c r="BO163" i="11"/>
  <c r="E164" i="11"/>
  <c r="F164" i="11"/>
  <c r="H164" i="11" s="1"/>
  <c r="G164" i="11"/>
  <c r="BO164" i="11"/>
  <c r="E165" i="11"/>
  <c r="G165" i="11" s="1"/>
  <c r="F165" i="11"/>
  <c r="H165" i="11"/>
  <c r="BO165" i="11"/>
  <c r="E166" i="11"/>
  <c r="F166" i="11"/>
  <c r="H166" i="11" s="1"/>
  <c r="G166" i="11"/>
  <c r="BO166" i="11"/>
  <c r="E167" i="11"/>
  <c r="G167" i="11" s="1"/>
  <c r="F167" i="11"/>
  <c r="H167" i="11"/>
  <c r="BO167" i="11"/>
  <c r="E168" i="11"/>
  <c r="F168" i="11"/>
  <c r="H168" i="11" s="1"/>
  <c r="G168" i="11"/>
  <c r="BO168" i="11"/>
  <c r="E169" i="11"/>
  <c r="G169" i="11" s="1"/>
  <c r="F169" i="11"/>
  <c r="H169" i="11"/>
  <c r="BO169" i="11"/>
  <c r="E170" i="11"/>
  <c r="F170" i="11"/>
  <c r="H170" i="11" s="1"/>
  <c r="G170" i="11"/>
  <c r="BO170" i="11"/>
  <c r="E171" i="11"/>
  <c r="G171" i="11" s="1"/>
  <c r="F171" i="11"/>
  <c r="H171" i="11"/>
  <c r="BO171" i="11"/>
  <c r="E172" i="11"/>
  <c r="F172" i="11"/>
  <c r="H172" i="11" s="1"/>
  <c r="G172" i="11"/>
  <c r="BO172" i="11"/>
  <c r="E173" i="11"/>
  <c r="G173" i="11" s="1"/>
  <c r="F173" i="11"/>
  <c r="H173" i="11"/>
  <c r="BO173" i="11"/>
  <c r="E174" i="11"/>
  <c r="F174" i="11"/>
  <c r="H174" i="11" s="1"/>
  <c r="G174" i="11"/>
  <c r="BO174" i="11"/>
  <c r="E175" i="11"/>
  <c r="G175" i="11" s="1"/>
  <c r="F175" i="11"/>
  <c r="H175" i="11"/>
  <c r="BO175" i="11"/>
  <c r="E176" i="11"/>
  <c r="F176" i="11"/>
  <c r="H176" i="11" s="1"/>
  <c r="G176" i="11"/>
  <c r="BO176" i="11"/>
  <c r="E177" i="11"/>
  <c r="G177" i="11" s="1"/>
  <c r="F177" i="11"/>
  <c r="H177" i="11"/>
  <c r="BO177" i="11"/>
  <c r="E178" i="11"/>
  <c r="F178" i="11"/>
  <c r="H178" i="11" s="1"/>
  <c r="G178" i="11"/>
  <c r="BO178" i="11"/>
  <c r="E179" i="11"/>
  <c r="G179" i="11" s="1"/>
  <c r="F179" i="11"/>
  <c r="H179" i="11"/>
  <c r="BO179" i="11"/>
  <c r="E180" i="11"/>
  <c r="F180" i="11"/>
  <c r="H180" i="11" s="1"/>
  <c r="G180" i="11"/>
  <c r="BO180" i="11"/>
  <c r="E181" i="11"/>
  <c r="G181" i="11" s="1"/>
  <c r="F181" i="11"/>
  <c r="H181" i="11"/>
  <c r="BO181" i="11"/>
  <c r="E182" i="11"/>
  <c r="F182" i="11"/>
  <c r="H182" i="11" s="1"/>
  <c r="G182" i="11"/>
  <c r="BO182" i="11"/>
  <c r="E183" i="11"/>
  <c r="G183" i="11" s="1"/>
  <c r="F183" i="11"/>
  <c r="H183" i="11"/>
  <c r="BO183" i="11"/>
  <c r="E184" i="11"/>
  <c r="F184" i="11"/>
  <c r="H184" i="11" s="1"/>
  <c r="G184" i="11"/>
  <c r="BO184" i="11"/>
  <c r="E185" i="11"/>
  <c r="G185" i="11" s="1"/>
  <c r="F185" i="11"/>
  <c r="H185" i="11"/>
  <c r="BO185" i="11"/>
  <c r="E186" i="11"/>
  <c r="F186" i="11"/>
  <c r="H186" i="11" s="1"/>
  <c r="G186" i="11"/>
  <c r="BO186" i="11"/>
  <c r="E187" i="11"/>
  <c r="G187" i="11" s="1"/>
  <c r="F187" i="11"/>
  <c r="H187" i="11"/>
  <c r="BO187" i="11"/>
  <c r="E188" i="11"/>
  <c r="F188" i="11"/>
  <c r="H188" i="11" s="1"/>
  <c r="G188" i="11"/>
  <c r="BO188" i="11"/>
  <c r="E189" i="11"/>
  <c r="G189" i="11" s="1"/>
  <c r="F189" i="11"/>
  <c r="H189" i="11"/>
  <c r="BO189" i="11"/>
  <c r="E190" i="11"/>
  <c r="F190" i="11"/>
  <c r="H190" i="11" s="1"/>
  <c r="G190" i="11"/>
  <c r="BO190" i="11"/>
  <c r="E191" i="11"/>
  <c r="G191" i="11" s="1"/>
  <c r="F191" i="11"/>
  <c r="H191" i="11"/>
  <c r="BO191" i="11"/>
  <c r="E192" i="11"/>
  <c r="F192" i="11"/>
  <c r="H192" i="11" s="1"/>
  <c r="G192" i="11"/>
  <c r="BO192" i="11"/>
  <c r="E193" i="11"/>
  <c r="G193" i="11" s="1"/>
  <c r="F193" i="11"/>
  <c r="H193" i="11"/>
  <c r="BO193" i="11"/>
  <c r="E194" i="11"/>
  <c r="F194" i="11"/>
  <c r="H194" i="11" s="1"/>
  <c r="G194" i="11"/>
  <c r="BO194" i="11"/>
  <c r="E195" i="11"/>
  <c r="G195" i="11" s="1"/>
  <c r="F195" i="11"/>
  <c r="H195" i="11"/>
  <c r="BO195" i="11"/>
  <c r="E196" i="11"/>
  <c r="F196" i="11"/>
  <c r="H196" i="11" s="1"/>
  <c r="G196" i="11"/>
  <c r="BO196" i="11"/>
  <c r="E197" i="11"/>
  <c r="G197" i="11" s="1"/>
  <c r="F197" i="11"/>
  <c r="H197" i="11"/>
  <c r="BO197" i="11"/>
  <c r="E198" i="11"/>
  <c r="F198" i="11"/>
  <c r="H198" i="11" s="1"/>
  <c r="G198" i="11"/>
  <c r="BO198" i="11"/>
  <c r="E199" i="11"/>
  <c r="G199" i="11" s="1"/>
  <c r="F199" i="11"/>
  <c r="H199" i="11"/>
  <c r="BO199" i="11"/>
  <c r="E200" i="11"/>
  <c r="F200" i="11"/>
  <c r="H200" i="11" s="1"/>
  <c r="G200" i="11"/>
  <c r="BO200" i="11"/>
  <c r="E201" i="11"/>
  <c r="G201" i="11" s="1"/>
  <c r="F201" i="11"/>
  <c r="H201" i="11"/>
  <c r="BO201" i="11"/>
  <c r="E202" i="11"/>
  <c r="F202" i="11"/>
  <c r="H202" i="11" s="1"/>
  <c r="G202" i="11"/>
  <c r="BO202" i="11"/>
  <c r="E203" i="11"/>
  <c r="G203" i="11" s="1"/>
  <c r="F203" i="11"/>
  <c r="H203" i="11"/>
  <c r="BO203" i="11"/>
  <c r="E204" i="11"/>
  <c r="F204" i="11"/>
  <c r="H204" i="11" s="1"/>
  <c r="G204" i="11"/>
  <c r="BO204" i="11"/>
  <c r="E205" i="11"/>
  <c r="G205" i="11" s="1"/>
  <c r="F205" i="11"/>
  <c r="H205" i="11"/>
  <c r="BO205" i="11"/>
  <c r="E206" i="11"/>
  <c r="F206" i="11"/>
  <c r="H206" i="11" s="1"/>
  <c r="G206" i="11"/>
  <c r="BO206" i="11"/>
  <c r="E207" i="11"/>
  <c r="G207" i="11" s="1"/>
  <c r="F207" i="11"/>
  <c r="H207" i="11"/>
  <c r="BO207" i="11"/>
  <c r="E208" i="11"/>
  <c r="F208" i="11"/>
  <c r="H208" i="11" s="1"/>
  <c r="G208" i="11"/>
  <c r="BO208" i="11"/>
  <c r="E209" i="11"/>
  <c r="G209" i="11" s="1"/>
  <c r="F209" i="11"/>
  <c r="H209" i="11"/>
  <c r="BO209" i="11"/>
  <c r="E210" i="11"/>
  <c r="F210" i="11"/>
  <c r="H210" i="11" s="1"/>
  <c r="G210" i="11"/>
  <c r="BO210" i="11"/>
  <c r="E211" i="11"/>
  <c r="G211" i="11" s="1"/>
  <c r="F211" i="11"/>
  <c r="H211" i="11"/>
  <c r="BO211" i="11"/>
  <c r="E212" i="11"/>
  <c r="F212" i="11"/>
  <c r="H212" i="11" s="1"/>
  <c r="G212" i="11"/>
  <c r="BO212" i="11"/>
  <c r="E213" i="11"/>
  <c r="G213" i="11" s="1"/>
  <c r="F213" i="11"/>
  <c r="H213" i="11"/>
  <c r="BO213" i="11"/>
  <c r="E214" i="11"/>
  <c r="F214" i="11"/>
  <c r="H214" i="11" s="1"/>
  <c r="G214" i="11"/>
  <c r="BO214" i="11"/>
  <c r="E215" i="11"/>
  <c r="G215" i="11" s="1"/>
  <c r="F215" i="11"/>
  <c r="H215" i="11"/>
  <c r="BO215" i="11"/>
  <c r="E216" i="11"/>
  <c r="F216" i="11"/>
  <c r="H216" i="11" s="1"/>
  <c r="G216" i="11"/>
  <c r="BO216" i="11"/>
  <c r="E217" i="11"/>
  <c r="G217" i="11" s="1"/>
  <c r="F217" i="11"/>
  <c r="H217" i="11"/>
  <c r="BO217" i="11"/>
  <c r="E218" i="11"/>
  <c r="F218" i="11"/>
  <c r="H218" i="11" s="1"/>
  <c r="G218" i="11"/>
  <c r="BO218" i="11"/>
  <c r="E219" i="11"/>
  <c r="G219" i="11" s="1"/>
  <c r="F219" i="11"/>
  <c r="H219" i="11"/>
  <c r="BO219" i="11"/>
  <c r="E220" i="11"/>
  <c r="F220" i="11"/>
  <c r="H220" i="11" s="1"/>
  <c r="G220" i="11"/>
  <c r="BO220" i="11"/>
  <c r="E221" i="11"/>
  <c r="G221" i="11" s="1"/>
  <c r="F221" i="11"/>
  <c r="H221" i="11"/>
  <c r="BO221" i="11"/>
  <c r="E222" i="11"/>
  <c r="F222" i="11"/>
  <c r="H222" i="11" s="1"/>
  <c r="G222" i="11"/>
  <c r="BO222" i="11"/>
  <c r="E223" i="11"/>
  <c r="G223" i="11" s="1"/>
  <c r="F223" i="11"/>
  <c r="H223" i="11"/>
  <c r="BO223" i="11"/>
  <c r="E224" i="11"/>
  <c r="F224" i="11"/>
  <c r="H224" i="11" s="1"/>
  <c r="G224" i="11"/>
  <c r="BO224" i="11"/>
  <c r="E225" i="11"/>
  <c r="G225" i="11" s="1"/>
  <c r="F225" i="11"/>
  <c r="H225" i="11"/>
  <c r="BO225" i="11"/>
  <c r="E226" i="11"/>
  <c r="F226" i="11"/>
  <c r="H226" i="11" s="1"/>
  <c r="G226" i="11"/>
  <c r="BO226" i="11"/>
  <c r="E227" i="11"/>
  <c r="G227" i="11" s="1"/>
  <c r="F227" i="11"/>
  <c r="H227" i="11"/>
  <c r="BO227" i="11"/>
  <c r="E228" i="11"/>
  <c r="F228" i="11"/>
  <c r="H228" i="11" s="1"/>
  <c r="G228" i="11"/>
  <c r="BO228" i="11"/>
  <c r="E229" i="11"/>
  <c r="G229" i="11" s="1"/>
  <c r="F229" i="11"/>
  <c r="H229" i="11"/>
  <c r="BO229" i="11"/>
  <c r="E230" i="11"/>
  <c r="F230" i="11"/>
  <c r="H230" i="11" s="1"/>
  <c r="G230" i="11"/>
  <c r="BO230" i="11"/>
  <c r="E231" i="11"/>
  <c r="G231" i="11" s="1"/>
  <c r="F231" i="11"/>
  <c r="H231" i="11"/>
  <c r="BO231" i="11"/>
  <c r="E232" i="11"/>
  <c r="F232" i="11"/>
  <c r="H232" i="11" s="1"/>
  <c r="G232" i="11"/>
  <c r="BO232" i="11"/>
  <c r="E233" i="11"/>
  <c r="G233" i="11" s="1"/>
  <c r="F233" i="11"/>
  <c r="H233" i="11"/>
  <c r="BO233" i="11"/>
  <c r="E234" i="11"/>
  <c r="F234" i="11"/>
  <c r="H234" i="11" s="1"/>
  <c r="G234" i="11"/>
  <c r="BO234" i="11"/>
  <c r="E235" i="11"/>
  <c r="G235" i="11" s="1"/>
  <c r="F235" i="11"/>
  <c r="H235" i="11"/>
  <c r="BO235" i="11"/>
  <c r="E236" i="11"/>
  <c r="F236" i="11"/>
  <c r="H236" i="11" s="1"/>
  <c r="G236" i="11"/>
  <c r="BO236" i="11"/>
  <c r="E237" i="11"/>
  <c r="G237" i="11" s="1"/>
  <c r="F237" i="11"/>
  <c r="H237" i="11"/>
  <c r="BO237" i="11"/>
  <c r="E238" i="11"/>
  <c r="F238" i="11"/>
  <c r="H238" i="11" s="1"/>
  <c r="G238" i="11"/>
  <c r="BO238" i="11"/>
  <c r="E239" i="11"/>
  <c r="G239" i="11" s="1"/>
  <c r="F239" i="11"/>
  <c r="H239" i="11"/>
  <c r="BO239" i="11"/>
  <c r="E240" i="11"/>
  <c r="F240" i="11"/>
  <c r="H240" i="11" s="1"/>
  <c r="G240" i="11"/>
  <c r="BO240" i="11"/>
  <c r="E241" i="11"/>
  <c r="G241" i="11" s="1"/>
  <c r="F241" i="11"/>
  <c r="H241" i="11"/>
  <c r="BO241" i="11"/>
  <c r="E242" i="11"/>
  <c r="F242" i="11"/>
  <c r="H242" i="11" s="1"/>
  <c r="G242" i="11"/>
  <c r="BO242" i="11"/>
  <c r="E243" i="11"/>
  <c r="G243" i="11" s="1"/>
  <c r="F243" i="11"/>
  <c r="H243" i="11"/>
  <c r="BO243" i="11"/>
  <c r="E244" i="11"/>
  <c r="F244" i="11"/>
  <c r="H244" i="11" s="1"/>
  <c r="G244" i="11"/>
  <c r="BO244" i="11"/>
  <c r="E245" i="11"/>
  <c r="G245" i="11" s="1"/>
  <c r="F245" i="11"/>
  <c r="H245" i="11"/>
  <c r="BO245" i="11"/>
  <c r="E246" i="11"/>
  <c r="F246" i="11"/>
  <c r="H246" i="11" s="1"/>
  <c r="G246" i="11"/>
  <c r="BO246" i="11"/>
  <c r="E247" i="11"/>
  <c r="G247" i="11" s="1"/>
  <c r="F247" i="11"/>
  <c r="H247" i="11"/>
  <c r="BO247" i="11"/>
  <c r="E248" i="11"/>
  <c r="F248" i="11"/>
  <c r="H248" i="11" s="1"/>
  <c r="G248" i="11"/>
  <c r="BO248" i="11"/>
  <c r="E249" i="11"/>
  <c r="G249" i="11" s="1"/>
  <c r="F249" i="11"/>
  <c r="H249" i="11"/>
  <c r="BO249" i="11"/>
  <c r="E250" i="11"/>
  <c r="F250" i="11"/>
  <c r="H250" i="11" s="1"/>
  <c r="G250" i="11"/>
  <c r="BO250" i="11"/>
  <c r="E251" i="11"/>
  <c r="G251" i="11" s="1"/>
  <c r="F251" i="11"/>
  <c r="H251" i="11"/>
  <c r="BO251" i="11"/>
  <c r="E252" i="11"/>
  <c r="F252" i="11"/>
  <c r="H252" i="11" s="1"/>
  <c r="G252" i="11"/>
  <c r="BO252" i="11"/>
  <c r="E253" i="11"/>
  <c r="G253" i="11" s="1"/>
  <c r="F253" i="11"/>
  <c r="H253" i="11"/>
  <c r="BO253" i="11"/>
  <c r="E254" i="11"/>
  <c r="F254" i="11"/>
  <c r="H254" i="11" s="1"/>
  <c r="G254" i="11"/>
  <c r="BO254" i="11"/>
  <c r="E255" i="11"/>
  <c r="G255" i="11" s="1"/>
  <c r="F255" i="11"/>
  <c r="H255" i="11"/>
  <c r="BO255" i="11"/>
  <c r="E256" i="11"/>
  <c r="F256" i="11"/>
  <c r="H256" i="11" s="1"/>
  <c r="G256" i="11"/>
  <c r="BO256" i="11"/>
  <c r="E257" i="11"/>
  <c r="G257" i="11" s="1"/>
  <c r="F257" i="11"/>
  <c r="H257" i="11"/>
  <c r="BO257" i="11"/>
  <c r="E258" i="11"/>
  <c r="F258" i="11"/>
  <c r="H258" i="11" s="1"/>
  <c r="G258" i="11"/>
  <c r="BO258" i="11"/>
  <c r="E259" i="11"/>
  <c r="G259" i="11" s="1"/>
  <c r="F259" i="11"/>
  <c r="H259" i="11"/>
  <c r="BO259" i="11"/>
  <c r="E260" i="11"/>
  <c r="F260" i="11"/>
  <c r="H260" i="11" s="1"/>
  <c r="G260" i="11"/>
  <c r="BO260" i="11"/>
  <c r="E261" i="11"/>
  <c r="G261" i="11" s="1"/>
  <c r="F261" i="11"/>
  <c r="H261" i="11"/>
  <c r="BO261" i="11"/>
  <c r="E262" i="11"/>
  <c r="F262" i="11"/>
  <c r="G262" i="11"/>
  <c r="I7" i="11"/>
  <c r="I9" i="11"/>
  <c r="I11" i="11"/>
  <c r="I13" i="11"/>
  <c r="I15" i="11"/>
  <c r="I17" i="11"/>
  <c r="I19" i="11"/>
  <c r="I21" i="11"/>
  <c r="I23" i="11"/>
  <c r="I25" i="11"/>
  <c r="I27" i="11"/>
  <c r="I29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5" i="11"/>
  <c r="I57" i="11"/>
  <c r="I59" i="11"/>
  <c r="I61" i="11"/>
  <c r="I63" i="11"/>
  <c r="I65" i="11"/>
  <c r="I67" i="11"/>
  <c r="I69" i="11"/>
  <c r="I71" i="11"/>
  <c r="I73" i="11"/>
  <c r="I75" i="11"/>
  <c r="I77" i="11"/>
  <c r="I79" i="11"/>
  <c r="I81" i="11"/>
  <c r="I83" i="11"/>
  <c r="I85" i="11"/>
  <c r="I87" i="11"/>
  <c r="I89" i="11"/>
  <c r="I91" i="11"/>
  <c r="I93" i="11"/>
  <c r="I95" i="11"/>
  <c r="I97" i="11"/>
  <c r="I99" i="11"/>
  <c r="I101" i="11"/>
  <c r="I103" i="11"/>
  <c r="I105" i="11"/>
  <c r="I6" i="11"/>
  <c r="I10" i="11"/>
  <c r="I14" i="11"/>
  <c r="I18" i="11"/>
  <c r="I22" i="11"/>
  <c r="I26" i="11"/>
  <c r="I30" i="11"/>
  <c r="I34" i="11"/>
  <c r="I38" i="11"/>
  <c r="I42" i="11"/>
  <c r="I46" i="11"/>
  <c r="I50" i="11"/>
  <c r="I54" i="11"/>
  <c r="I58" i="11"/>
  <c r="I62" i="11"/>
  <c r="I66" i="11"/>
  <c r="I70" i="11"/>
  <c r="I74" i="11"/>
  <c r="I78" i="11"/>
  <c r="I82" i="11"/>
  <c r="I86" i="11"/>
  <c r="I90" i="11"/>
  <c r="I94" i="11"/>
  <c r="I98" i="11"/>
  <c r="I102" i="11"/>
  <c r="I106" i="11"/>
  <c r="I108" i="11"/>
  <c r="I110" i="11"/>
  <c r="I112" i="11"/>
  <c r="I114" i="11"/>
  <c r="I116" i="11"/>
  <c r="I118" i="11"/>
  <c r="I120" i="11"/>
  <c r="I122" i="11"/>
  <c r="I124" i="11"/>
  <c r="I126" i="11"/>
  <c r="I129" i="11"/>
  <c r="I131" i="11"/>
  <c r="I133" i="11"/>
  <c r="I135" i="11"/>
  <c r="I137" i="11"/>
  <c r="I139" i="11"/>
  <c r="I141" i="11"/>
  <c r="I143" i="11"/>
  <c r="I145" i="11"/>
  <c r="I147" i="11"/>
  <c r="I149" i="11"/>
  <c r="I151" i="11"/>
  <c r="I153" i="11"/>
  <c r="I155" i="11"/>
  <c r="I157" i="11"/>
  <c r="I12" i="11"/>
  <c r="I28" i="11"/>
  <c r="I44" i="11"/>
  <c r="I60" i="11"/>
  <c r="I76" i="11"/>
  <c r="I92" i="11"/>
  <c r="I107" i="11"/>
  <c r="I115" i="11"/>
  <c r="I123" i="11"/>
  <c r="I130" i="11"/>
  <c r="I138" i="11"/>
  <c r="I146" i="11"/>
  <c r="I154" i="11"/>
  <c r="I159" i="11"/>
  <c r="I20" i="11"/>
  <c r="I84" i="11"/>
  <c r="I100" i="11"/>
  <c r="I134" i="11"/>
  <c r="I142" i="11"/>
  <c r="I160" i="11"/>
  <c r="I8" i="11"/>
  <c r="I72" i="11"/>
  <c r="I88" i="11"/>
  <c r="I104" i="11"/>
  <c r="I113" i="11"/>
  <c r="I121" i="11"/>
  <c r="I128" i="11"/>
  <c r="I144" i="11"/>
  <c r="I152" i="11"/>
  <c r="I158" i="11"/>
  <c r="I163" i="11"/>
  <c r="I165" i="11"/>
  <c r="I173" i="11"/>
  <c r="I175" i="11"/>
  <c r="I177" i="11"/>
  <c r="I179" i="11"/>
  <c r="I181" i="11"/>
  <c r="I183" i="11"/>
  <c r="I185" i="11"/>
  <c r="I187" i="11"/>
  <c r="I189" i="11"/>
  <c r="I191" i="11"/>
  <c r="I193" i="11"/>
  <c r="I195" i="11"/>
  <c r="I197" i="11"/>
  <c r="I199" i="11"/>
  <c r="I201" i="11"/>
  <c r="I203" i="11"/>
  <c r="I205" i="11"/>
  <c r="I207" i="11"/>
  <c r="I209" i="11"/>
  <c r="I211" i="11"/>
  <c r="I213" i="11"/>
  <c r="I215" i="11"/>
  <c r="I233" i="11"/>
  <c r="I235" i="11"/>
  <c r="I237" i="11"/>
  <c r="I239" i="11"/>
  <c r="I241" i="11"/>
  <c r="I243" i="11"/>
  <c r="I245" i="11"/>
  <c r="I247" i="11"/>
  <c r="I249" i="11"/>
  <c r="I251" i="11"/>
  <c r="I253" i="11"/>
  <c r="I261" i="11"/>
  <c r="I16" i="11"/>
  <c r="I32" i="11"/>
  <c r="I48" i="11"/>
  <c r="I64" i="11"/>
  <c r="I80" i="11"/>
  <c r="I96" i="11"/>
  <c r="I109" i="11"/>
  <c r="I117" i="11"/>
  <c r="I125" i="11"/>
  <c r="I132" i="11"/>
  <c r="I140" i="11"/>
  <c r="I148" i="11"/>
  <c r="I156" i="11"/>
  <c r="I162" i="11"/>
  <c r="I164" i="11"/>
  <c r="I166" i="11"/>
  <c r="I168" i="11"/>
  <c r="I170" i="11"/>
  <c r="I172" i="11"/>
  <c r="I174" i="11"/>
  <c r="I176" i="11"/>
  <c r="I178" i="11"/>
  <c r="I180" i="11"/>
  <c r="I182" i="11"/>
  <c r="I184" i="11"/>
  <c r="I186" i="11"/>
  <c r="I188" i="11"/>
  <c r="I190" i="11"/>
  <c r="I192" i="11"/>
  <c r="I194" i="11"/>
  <c r="I196" i="11"/>
  <c r="I198" i="11"/>
  <c r="I200" i="11"/>
  <c r="I202" i="11"/>
  <c r="I204" i="11"/>
  <c r="I206" i="11"/>
  <c r="I208" i="11"/>
  <c r="I210" i="11"/>
  <c r="I212" i="11"/>
  <c r="I214" i="11"/>
  <c r="I216" i="11"/>
  <c r="I218" i="11"/>
  <c r="I220" i="11"/>
  <c r="I222" i="11"/>
  <c r="I224" i="11"/>
  <c r="I226" i="11"/>
  <c r="I228" i="11"/>
  <c r="I230" i="11"/>
  <c r="I232" i="11"/>
  <c r="I234" i="11"/>
  <c r="I236" i="11"/>
  <c r="I238" i="11"/>
  <c r="I240" i="11"/>
  <c r="I242" i="11"/>
  <c r="I244" i="11"/>
  <c r="I246" i="11"/>
  <c r="I248" i="11"/>
  <c r="I250" i="11"/>
  <c r="I252" i="11"/>
  <c r="I254" i="11"/>
  <c r="I256" i="11"/>
  <c r="I258" i="11"/>
  <c r="I260" i="11"/>
  <c r="I36" i="11"/>
  <c r="I52" i="11"/>
  <c r="I68" i="11"/>
  <c r="I111" i="11"/>
  <c r="I119" i="11"/>
  <c r="I127" i="11"/>
  <c r="I150" i="11"/>
  <c r="I24" i="11"/>
  <c r="I40" i="11"/>
  <c r="I56" i="11"/>
  <c r="I136" i="11"/>
  <c r="I161" i="11"/>
  <c r="I167" i="11"/>
  <c r="I169" i="11"/>
  <c r="I171" i="11"/>
  <c r="I217" i="11"/>
  <c r="I219" i="11"/>
  <c r="I221" i="11"/>
  <c r="I223" i="11"/>
  <c r="I225" i="11"/>
  <c r="I227" i="11"/>
  <c r="I229" i="11"/>
  <c r="I231" i="11"/>
  <c r="I255" i="11"/>
  <c r="I257" i="11"/>
  <c r="I259" i="11"/>
  <c r="I262" i="11"/>
  <c r="H161" i="11" l="1"/>
  <c r="H151" i="11"/>
  <c r="H143" i="11"/>
  <c r="H135" i="11"/>
  <c r="H127" i="11"/>
  <c r="H119" i="11"/>
  <c r="H111" i="11"/>
  <c r="H99" i="11"/>
  <c r="H84" i="11"/>
  <c r="H83" i="11"/>
  <c r="H67" i="11"/>
  <c r="H51" i="11"/>
  <c r="H36" i="11"/>
  <c r="H35" i="11"/>
  <c r="H20" i="11"/>
  <c r="H19" i="11"/>
  <c r="H157" i="11"/>
  <c r="H149" i="11"/>
  <c r="H141" i="11"/>
  <c r="H133" i="11"/>
  <c r="H125" i="11"/>
  <c r="H117" i="11"/>
  <c r="H109" i="11"/>
  <c r="H95" i="11"/>
  <c r="H80" i="11"/>
  <c r="H79" i="11"/>
  <c r="H63" i="11"/>
  <c r="H48" i="11"/>
  <c r="H47" i="11"/>
  <c r="H32" i="11"/>
  <c r="H31" i="11"/>
  <c r="H16" i="11"/>
  <c r="H15" i="11"/>
  <c r="BO262" i="11"/>
  <c r="H262" i="11" s="1"/>
  <c r="E263" i="11"/>
  <c r="G263" i="11" s="1"/>
  <c r="F263" i="11"/>
  <c r="I263" i="11"/>
  <c r="BO263" i="11"/>
  <c r="H263" i="11" s="1"/>
  <c r="E264" i="11"/>
  <c r="F264" i="11"/>
  <c r="G264" i="11"/>
  <c r="I264" i="11"/>
  <c r="BO264" i="11" l="1"/>
  <c r="H264" i="11" s="1"/>
  <c r="E265" i="11"/>
  <c r="G265" i="11" s="1"/>
  <c r="F265" i="11"/>
  <c r="I265" i="11"/>
  <c r="BO265" i="11" l="1"/>
  <c r="H265" i="11" s="1"/>
  <c r="E266" i="11"/>
  <c r="G266" i="11" s="1"/>
  <c r="F266" i="11"/>
  <c r="I266" i="11"/>
  <c r="BO266" i="11" l="1"/>
  <c r="H266" i="11" s="1"/>
  <c r="H267" i="11" s="1"/>
  <c r="D267" i="11"/>
  <c r="E267" i="11"/>
  <c r="F267" i="11"/>
  <c r="G267" i="11"/>
  <c r="I267" i="11"/>
  <c r="J267" i="11"/>
  <c r="K267" i="11"/>
  <c r="L267" i="11"/>
  <c r="M267" i="11"/>
  <c r="N267" i="11"/>
  <c r="O267" i="11"/>
  <c r="P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D267" i="11"/>
  <c r="AE267" i="11"/>
  <c r="AF267" i="11"/>
  <c r="AG267" i="11"/>
  <c r="AH267" i="11"/>
  <c r="AI267" i="11"/>
  <c r="AJ267" i="11"/>
  <c r="AK267" i="11"/>
  <c r="AL267" i="11"/>
  <c r="AM267" i="11"/>
  <c r="AN267" i="11"/>
  <c r="AO267" i="11"/>
  <c r="AP267" i="11"/>
  <c r="AQ267" i="11"/>
  <c r="AR267" i="11"/>
  <c r="AS267" i="11"/>
  <c r="AT267" i="11"/>
  <c r="AU267" i="11"/>
  <c r="AV267" i="11"/>
  <c r="AW267" i="11"/>
  <c r="AX267" i="11"/>
  <c r="AY267" i="11"/>
  <c r="AZ267" i="11"/>
  <c r="BA267" i="11"/>
  <c r="BB267" i="11"/>
  <c r="BC267" i="11"/>
  <c r="BD267" i="11"/>
  <c r="BE267" i="11"/>
  <c r="BF267" i="11"/>
  <c r="BG267" i="11"/>
  <c r="BH267" i="11"/>
  <c r="BI267" i="11"/>
  <c r="BJ267" i="11"/>
  <c r="BK267" i="11"/>
  <c r="BL267" i="11"/>
  <c r="BM267" i="11"/>
  <c r="BN267" i="11"/>
  <c r="BO267" i="11"/>
  <c r="K269" i="11"/>
  <c r="L269" i="11"/>
  <c r="M269" i="11"/>
  <c r="N269" i="11"/>
  <c r="O269" i="11"/>
  <c r="P269" i="11"/>
  <c r="Q269" i="11"/>
  <c r="R269" i="11"/>
  <c r="S269" i="11"/>
  <c r="T269" i="11"/>
  <c r="U269" i="11"/>
  <c r="V269" i="11"/>
  <c r="W269" i="11"/>
  <c r="X269" i="11"/>
  <c r="Y269" i="11"/>
  <c r="Z269" i="11"/>
  <c r="AA269" i="11"/>
  <c r="AB269" i="11"/>
  <c r="AC269" i="11"/>
  <c r="AD269" i="11"/>
  <c r="AE269" i="11"/>
  <c r="AF269" i="11"/>
  <c r="AG269" i="11"/>
  <c r="AH269" i="11"/>
  <c r="AI269" i="11"/>
  <c r="AJ269" i="11"/>
  <c r="AK269" i="11"/>
  <c r="AL269" i="11"/>
  <c r="AM269" i="11"/>
  <c r="AN269" i="11"/>
  <c r="AO269" i="11"/>
  <c r="AP269" i="11"/>
  <c r="AQ269" i="11"/>
  <c r="AR269" i="11"/>
  <c r="AS269" i="11"/>
  <c r="AT269" i="11"/>
  <c r="AU269" i="11"/>
  <c r="AV269" i="11"/>
  <c r="AW269" i="11"/>
  <c r="AX269" i="11"/>
  <c r="AY269" i="11"/>
  <c r="AZ269" i="11"/>
  <c r="BA269" i="11"/>
  <c r="BB269" i="11"/>
  <c r="BC269" i="11"/>
  <c r="BD269" i="11"/>
  <c r="BE269" i="11"/>
  <c r="BF269" i="11"/>
  <c r="BG269" i="11"/>
  <c r="BH269" i="11"/>
  <c r="BI269" i="11"/>
  <c r="BJ269" i="11"/>
  <c r="BK269" i="11"/>
  <c r="BL269" i="11"/>
  <c r="BM269" i="11"/>
  <c r="BN269" i="11"/>
  <c r="E5" i="10"/>
  <c r="G5" i="10" s="1"/>
  <c r="F5" i="10"/>
  <c r="I5" i="10"/>
  <c r="BO5" i="10" l="1"/>
  <c r="H5" i="10" s="1"/>
  <c r="E6" i="10"/>
  <c r="G6" i="10" s="1"/>
  <c r="F6" i="10"/>
  <c r="H6" i="10" s="1"/>
  <c r="BO6" i="10"/>
  <c r="E7" i="10"/>
  <c r="F7" i="10"/>
  <c r="G7" i="10"/>
  <c r="H7" i="10"/>
  <c r="BO7" i="10"/>
  <c r="E8" i="10"/>
  <c r="G8" i="10" s="1"/>
  <c r="F8" i="10"/>
  <c r="H8" i="10" s="1"/>
  <c r="BO8" i="10"/>
  <c r="E9" i="10"/>
  <c r="F9" i="10"/>
  <c r="G9" i="10"/>
  <c r="H9" i="10"/>
  <c r="BO9" i="10"/>
  <c r="E10" i="10"/>
  <c r="G10" i="10" s="1"/>
  <c r="F10" i="10"/>
  <c r="BO10" i="10"/>
  <c r="E11" i="10"/>
  <c r="F11" i="10"/>
  <c r="G11" i="10"/>
  <c r="H11" i="10"/>
  <c r="BO11" i="10"/>
  <c r="E12" i="10"/>
  <c r="G12" i="10" s="1"/>
  <c r="F12" i="10"/>
  <c r="BO12" i="10"/>
  <c r="E13" i="10"/>
  <c r="F13" i="10"/>
  <c r="G13" i="10"/>
  <c r="H13" i="10"/>
  <c r="BO13" i="10"/>
  <c r="E14" i="10"/>
  <c r="G14" i="10" s="1"/>
  <c r="F14" i="10"/>
  <c r="H14" i="10" s="1"/>
  <c r="BO14" i="10"/>
  <c r="E15" i="10"/>
  <c r="F15" i="10"/>
  <c r="G15" i="10"/>
  <c r="H15" i="10"/>
  <c r="BO15" i="10"/>
  <c r="E16" i="10"/>
  <c r="G16" i="10" s="1"/>
  <c r="F16" i="10"/>
  <c r="H16" i="10" s="1"/>
  <c r="BO16" i="10"/>
  <c r="E17" i="10"/>
  <c r="F17" i="10"/>
  <c r="G17" i="10"/>
  <c r="H17" i="10"/>
  <c r="BO17" i="10"/>
  <c r="E18" i="10"/>
  <c r="G18" i="10" s="1"/>
  <c r="F18" i="10"/>
  <c r="BO18" i="10"/>
  <c r="E19" i="10"/>
  <c r="F19" i="10"/>
  <c r="G19" i="10"/>
  <c r="H19" i="10"/>
  <c r="BO19" i="10"/>
  <c r="E20" i="10"/>
  <c r="G20" i="10" s="1"/>
  <c r="F20" i="10"/>
  <c r="BO20" i="10"/>
  <c r="E21" i="10"/>
  <c r="F21" i="10"/>
  <c r="G21" i="10"/>
  <c r="H21" i="10"/>
  <c r="BO21" i="10"/>
  <c r="E22" i="10"/>
  <c r="G22" i="10" s="1"/>
  <c r="F22" i="10"/>
  <c r="H22" i="10" s="1"/>
  <c r="BO22" i="10"/>
  <c r="E23" i="10"/>
  <c r="F23" i="10"/>
  <c r="G23" i="10"/>
  <c r="H23" i="10"/>
  <c r="BO23" i="10"/>
  <c r="E24" i="10"/>
  <c r="G24" i="10" s="1"/>
  <c r="F24" i="10"/>
  <c r="H24" i="10" s="1"/>
  <c r="BO24" i="10"/>
  <c r="E25" i="10"/>
  <c r="F25" i="10"/>
  <c r="G25" i="10"/>
  <c r="H25" i="10"/>
  <c r="BO25" i="10"/>
  <c r="E26" i="10"/>
  <c r="G26" i="10" s="1"/>
  <c r="F26" i="10"/>
  <c r="BO26" i="10"/>
  <c r="E27" i="10"/>
  <c r="F27" i="10"/>
  <c r="G27" i="10"/>
  <c r="H27" i="10"/>
  <c r="BO27" i="10"/>
  <c r="E28" i="10"/>
  <c r="G28" i="10" s="1"/>
  <c r="F28" i="10"/>
  <c r="BO28" i="10"/>
  <c r="E29" i="10"/>
  <c r="F29" i="10"/>
  <c r="G29" i="10"/>
  <c r="H29" i="10"/>
  <c r="BO29" i="10"/>
  <c r="E30" i="10"/>
  <c r="G30" i="10" s="1"/>
  <c r="F30" i="10"/>
  <c r="H30" i="10" s="1"/>
  <c r="BO30" i="10"/>
  <c r="E31" i="10"/>
  <c r="F31" i="10"/>
  <c r="G31" i="10"/>
  <c r="H31" i="10"/>
  <c r="BO31" i="10"/>
  <c r="E32" i="10"/>
  <c r="G32" i="10" s="1"/>
  <c r="F32" i="10"/>
  <c r="H32" i="10" s="1"/>
  <c r="BO32" i="10"/>
  <c r="E33" i="10"/>
  <c r="F33" i="10"/>
  <c r="G33" i="10"/>
  <c r="H33" i="10"/>
  <c r="BO33" i="10"/>
  <c r="E34" i="10"/>
  <c r="G34" i="10" s="1"/>
  <c r="F34" i="10"/>
  <c r="BO34" i="10"/>
  <c r="E35" i="10"/>
  <c r="F35" i="10"/>
  <c r="G35" i="10"/>
  <c r="H35" i="10"/>
  <c r="BO35" i="10"/>
  <c r="E36" i="10"/>
  <c r="G36" i="10" s="1"/>
  <c r="F36" i="10"/>
  <c r="BO36" i="10"/>
  <c r="E37" i="10"/>
  <c r="F37" i="10"/>
  <c r="G37" i="10"/>
  <c r="H37" i="10"/>
  <c r="BO37" i="10"/>
  <c r="E38" i="10"/>
  <c r="G38" i="10" s="1"/>
  <c r="F38" i="10"/>
  <c r="H38" i="10" s="1"/>
  <c r="BO38" i="10"/>
  <c r="E39" i="10"/>
  <c r="F39" i="10"/>
  <c r="G39" i="10"/>
  <c r="H39" i="10"/>
  <c r="BO39" i="10"/>
  <c r="E40" i="10"/>
  <c r="G40" i="10" s="1"/>
  <c r="F40" i="10"/>
  <c r="H40" i="10" s="1"/>
  <c r="BO40" i="10"/>
  <c r="E41" i="10"/>
  <c r="F41" i="10"/>
  <c r="G41" i="10"/>
  <c r="H41" i="10"/>
  <c r="BO41" i="10"/>
  <c r="E42" i="10"/>
  <c r="G42" i="10" s="1"/>
  <c r="F42" i="10"/>
  <c r="BO42" i="10"/>
  <c r="E43" i="10"/>
  <c r="F43" i="10"/>
  <c r="G43" i="10"/>
  <c r="H43" i="10"/>
  <c r="BO43" i="10"/>
  <c r="E44" i="10"/>
  <c r="G44" i="10" s="1"/>
  <c r="F44" i="10"/>
  <c r="BO44" i="10"/>
  <c r="E45" i="10"/>
  <c r="F45" i="10"/>
  <c r="G45" i="10"/>
  <c r="H45" i="10"/>
  <c r="BO45" i="10"/>
  <c r="E46" i="10"/>
  <c r="G46" i="10" s="1"/>
  <c r="F46" i="10"/>
  <c r="H46" i="10" s="1"/>
  <c r="BO46" i="10"/>
  <c r="E47" i="10"/>
  <c r="F47" i="10"/>
  <c r="G47" i="10"/>
  <c r="H47" i="10"/>
  <c r="BO47" i="10"/>
  <c r="E48" i="10"/>
  <c r="G48" i="10" s="1"/>
  <c r="F48" i="10"/>
  <c r="H48" i="10" s="1"/>
  <c r="BO48" i="10"/>
  <c r="E49" i="10"/>
  <c r="F49" i="10"/>
  <c r="G49" i="10"/>
  <c r="H49" i="10"/>
  <c r="BO49" i="10"/>
  <c r="E50" i="10"/>
  <c r="G50" i="10" s="1"/>
  <c r="F50" i="10"/>
  <c r="BO50" i="10"/>
  <c r="E51" i="10"/>
  <c r="F51" i="10"/>
  <c r="G51" i="10"/>
  <c r="H51" i="10"/>
  <c r="BO51" i="10"/>
  <c r="E52" i="10"/>
  <c r="G52" i="10" s="1"/>
  <c r="F52" i="10"/>
  <c r="BO52" i="10"/>
  <c r="E53" i="10"/>
  <c r="F53" i="10"/>
  <c r="G53" i="10"/>
  <c r="H53" i="10"/>
  <c r="BO53" i="10"/>
  <c r="E54" i="10"/>
  <c r="G54" i="10" s="1"/>
  <c r="F54" i="10"/>
  <c r="H54" i="10" s="1"/>
  <c r="BO54" i="10"/>
  <c r="E55" i="10"/>
  <c r="F55" i="10"/>
  <c r="G55" i="10"/>
  <c r="H55" i="10"/>
  <c r="BO55" i="10"/>
  <c r="E56" i="10"/>
  <c r="G56" i="10" s="1"/>
  <c r="F56" i="10"/>
  <c r="BO56" i="10"/>
  <c r="E57" i="10"/>
  <c r="F57" i="10"/>
  <c r="G57" i="10"/>
  <c r="H57" i="10"/>
  <c r="BO57" i="10"/>
  <c r="E58" i="10"/>
  <c r="G58" i="10" s="1"/>
  <c r="F58" i="10"/>
  <c r="H58" i="10" s="1"/>
  <c r="BO58" i="10"/>
  <c r="E59" i="10"/>
  <c r="F59" i="10"/>
  <c r="G59" i="10"/>
  <c r="H59" i="10"/>
  <c r="BO59" i="10"/>
  <c r="E60" i="10"/>
  <c r="G60" i="10" s="1"/>
  <c r="F60" i="10"/>
  <c r="BO60" i="10"/>
  <c r="E61" i="10"/>
  <c r="F61" i="10"/>
  <c r="G61" i="10"/>
  <c r="H61" i="10"/>
  <c r="BO61" i="10"/>
  <c r="E62" i="10"/>
  <c r="G62" i="10" s="1"/>
  <c r="F62" i="10"/>
  <c r="BO62" i="10"/>
  <c r="E63" i="10"/>
  <c r="F63" i="10"/>
  <c r="G63" i="10"/>
  <c r="H63" i="10"/>
  <c r="BO63" i="10"/>
  <c r="E64" i="10"/>
  <c r="G64" i="10" s="1"/>
  <c r="F64" i="10"/>
  <c r="H64" i="10" s="1"/>
  <c r="BO64" i="10"/>
  <c r="E65" i="10"/>
  <c r="F65" i="10"/>
  <c r="G65" i="10"/>
  <c r="H65" i="10"/>
  <c r="BO65" i="10"/>
  <c r="E66" i="10"/>
  <c r="G66" i="10" s="1"/>
  <c r="F66" i="10"/>
  <c r="H66" i="10" s="1"/>
  <c r="BO66" i="10"/>
  <c r="E67" i="10"/>
  <c r="F67" i="10"/>
  <c r="G67" i="10"/>
  <c r="H67" i="10"/>
  <c r="BO67" i="10"/>
  <c r="E68" i="10"/>
  <c r="G68" i="10" s="1"/>
  <c r="F68" i="10"/>
  <c r="BO68" i="10"/>
  <c r="E69" i="10"/>
  <c r="F69" i="10"/>
  <c r="G69" i="10"/>
  <c r="H69" i="10"/>
  <c r="BO69" i="10"/>
  <c r="E70" i="10"/>
  <c r="G70" i="10" s="1"/>
  <c r="F70" i="10"/>
  <c r="BO70" i="10"/>
  <c r="E71" i="10"/>
  <c r="F71" i="10"/>
  <c r="G71" i="10"/>
  <c r="H71" i="10"/>
  <c r="BO71" i="10"/>
  <c r="E72" i="10"/>
  <c r="G72" i="10" s="1"/>
  <c r="F72" i="10"/>
  <c r="H72" i="10" s="1"/>
  <c r="BO72" i="10"/>
  <c r="E73" i="10"/>
  <c r="F73" i="10"/>
  <c r="G73" i="10"/>
  <c r="H73" i="10"/>
  <c r="BO73" i="10"/>
  <c r="E74" i="10"/>
  <c r="G74" i="10" s="1"/>
  <c r="F74" i="10"/>
  <c r="H74" i="10" s="1"/>
  <c r="BO74" i="10"/>
  <c r="E75" i="10"/>
  <c r="F75" i="10"/>
  <c r="G75" i="10"/>
  <c r="H75" i="10"/>
  <c r="BO75" i="10"/>
  <c r="E76" i="10"/>
  <c r="G76" i="10" s="1"/>
  <c r="F76" i="10"/>
  <c r="H76" i="10" s="1"/>
  <c r="BO76" i="10"/>
  <c r="E77" i="10"/>
  <c r="F77" i="10"/>
  <c r="G77" i="10"/>
  <c r="H77" i="10"/>
  <c r="BO77" i="10"/>
  <c r="E78" i="10"/>
  <c r="G78" i="10" s="1"/>
  <c r="F78" i="10"/>
  <c r="BO78" i="10"/>
  <c r="E79" i="10"/>
  <c r="F79" i="10"/>
  <c r="G79" i="10"/>
  <c r="H79" i="10"/>
  <c r="BO79" i="10"/>
  <c r="E80" i="10"/>
  <c r="G80" i="10" s="1"/>
  <c r="F80" i="10"/>
  <c r="BO80" i="10"/>
  <c r="E81" i="10"/>
  <c r="F81" i="10"/>
  <c r="G81" i="10"/>
  <c r="H81" i="10"/>
  <c r="BO81" i="10"/>
  <c r="E82" i="10"/>
  <c r="G82" i="10" s="1"/>
  <c r="F82" i="10"/>
  <c r="H82" i="10" s="1"/>
  <c r="BO82" i="10"/>
  <c r="E83" i="10"/>
  <c r="F83" i="10"/>
  <c r="G83" i="10"/>
  <c r="H83" i="10"/>
  <c r="BO83" i="10"/>
  <c r="E84" i="10"/>
  <c r="G84" i="10" s="1"/>
  <c r="F84" i="10"/>
  <c r="H84" i="10" s="1"/>
  <c r="BO84" i="10"/>
  <c r="E85" i="10"/>
  <c r="F85" i="10"/>
  <c r="G85" i="10"/>
  <c r="H85" i="10"/>
  <c r="BO85" i="10"/>
  <c r="E86" i="10"/>
  <c r="G86" i="10" s="1"/>
  <c r="F86" i="10"/>
  <c r="BO86" i="10"/>
  <c r="E87" i="10"/>
  <c r="F87" i="10"/>
  <c r="G87" i="10"/>
  <c r="H87" i="10"/>
  <c r="BO87" i="10"/>
  <c r="E88" i="10"/>
  <c r="G88" i="10" s="1"/>
  <c r="F88" i="10"/>
  <c r="BO88" i="10"/>
  <c r="E89" i="10"/>
  <c r="F89" i="10"/>
  <c r="G89" i="10"/>
  <c r="H89" i="10"/>
  <c r="BO89" i="10"/>
  <c r="E90" i="10"/>
  <c r="G90" i="10" s="1"/>
  <c r="F90" i="10"/>
  <c r="H90" i="10" s="1"/>
  <c r="BO90" i="10"/>
  <c r="E91" i="10"/>
  <c r="F91" i="10"/>
  <c r="G91" i="10"/>
  <c r="H91" i="10"/>
  <c r="BO91" i="10"/>
  <c r="E92" i="10"/>
  <c r="G92" i="10" s="1"/>
  <c r="F92" i="10"/>
  <c r="BO92" i="10"/>
  <c r="E93" i="10"/>
  <c r="F93" i="10"/>
  <c r="G93" i="10"/>
  <c r="H93" i="10"/>
  <c r="BO93" i="10"/>
  <c r="E94" i="10"/>
  <c r="G94" i="10" s="1"/>
  <c r="F94" i="10"/>
  <c r="BO94" i="10"/>
  <c r="E95" i="10"/>
  <c r="F95" i="10"/>
  <c r="G95" i="10"/>
  <c r="H95" i="10"/>
  <c r="BO95" i="10"/>
  <c r="E96" i="10"/>
  <c r="G96" i="10" s="1"/>
  <c r="F96" i="10"/>
  <c r="H96" i="10" s="1"/>
  <c r="BO96" i="10"/>
  <c r="E97" i="10"/>
  <c r="F97" i="10"/>
  <c r="G97" i="10"/>
  <c r="H97" i="10"/>
  <c r="BO97" i="10"/>
  <c r="E98" i="10"/>
  <c r="G98" i="10" s="1"/>
  <c r="F98" i="10"/>
  <c r="H98" i="10" s="1"/>
  <c r="BO98" i="10"/>
  <c r="E99" i="10"/>
  <c r="F99" i="10"/>
  <c r="G99" i="10"/>
  <c r="H99" i="10"/>
  <c r="BO99" i="10"/>
  <c r="E100" i="10"/>
  <c r="G100" i="10" s="1"/>
  <c r="F100" i="10"/>
  <c r="BO100" i="10"/>
  <c r="E101" i="10"/>
  <c r="F101" i="10"/>
  <c r="G101" i="10"/>
  <c r="H101" i="10"/>
  <c r="BO101" i="10"/>
  <c r="E102" i="10"/>
  <c r="G102" i="10" s="1"/>
  <c r="F102" i="10"/>
  <c r="BO102" i="10"/>
  <c r="E103" i="10"/>
  <c r="F103" i="10"/>
  <c r="G103" i="10"/>
  <c r="H103" i="10"/>
  <c r="BO103" i="10"/>
  <c r="E104" i="10"/>
  <c r="G104" i="10" s="1"/>
  <c r="F104" i="10"/>
  <c r="H104" i="10" s="1"/>
  <c r="BO104" i="10"/>
  <c r="E105" i="10"/>
  <c r="F105" i="10"/>
  <c r="G105" i="10"/>
  <c r="H105" i="10"/>
  <c r="BO105" i="10"/>
  <c r="E106" i="10"/>
  <c r="G106" i="10" s="1"/>
  <c r="F106" i="10"/>
  <c r="H106" i="10" s="1"/>
  <c r="BO106" i="10"/>
  <c r="E107" i="10"/>
  <c r="G107" i="10" s="1"/>
  <c r="F107" i="10"/>
  <c r="H107" i="10" s="1"/>
  <c r="BO107" i="10"/>
  <c r="E108" i="10"/>
  <c r="F108" i="10"/>
  <c r="G108" i="10"/>
  <c r="BO108" i="10"/>
  <c r="H108" i="10" s="1"/>
  <c r="E109" i="10"/>
  <c r="G109" i="10" s="1"/>
  <c r="F109" i="10"/>
  <c r="H109" i="10"/>
  <c r="BO109" i="10"/>
  <c r="E110" i="10"/>
  <c r="F110" i="10"/>
  <c r="H110" i="10" s="1"/>
  <c r="G110" i="10"/>
  <c r="BO110" i="10"/>
  <c r="E111" i="10"/>
  <c r="G111" i="10" s="1"/>
  <c r="F111" i="10"/>
  <c r="H111" i="10" s="1"/>
  <c r="BO111" i="10"/>
  <c r="E112" i="10"/>
  <c r="F112" i="10"/>
  <c r="G112" i="10"/>
  <c r="BO112" i="10"/>
  <c r="H112" i="10" s="1"/>
  <c r="E113" i="10"/>
  <c r="G113" i="10" s="1"/>
  <c r="F113" i="10"/>
  <c r="H113" i="10"/>
  <c r="BO113" i="10"/>
  <c r="E114" i="10"/>
  <c r="F114" i="10"/>
  <c r="H114" i="10" s="1"/>
  <c r="G114" i="10"/>
  <c r="BO114" i="10"/>
  <c r="E115" i="10"/>
  <c r="G115" i="10" s="1"/>
  <c r="F115" i="10"/>
  <c r="H115" i="10" s="1"/>
  <c r="BO115" i="10"/>
  <c r="E116" i="10"/>
  <c r="F116" i="10"/>
  <c r="G116" i="10"/>
  <c r="BO116" i="10"/>
  <c r="H116" i="10" s="1"/>
  <c r="E117" i="10"/>
  <c r="G117" i="10" s="1"/>
  <c r="F117" i="10"/>
  <c r="H117" i="10"/>
  <c r="BO117" i="10"/>
  <c r="E118" i="10"/>
  <c r="F118" i="10"/>
  <c r="H118" i="10" s="1"/>
  <c r="G118" i="10"/>
  <c r="BO118" i="10"/>
  <c r="E119" i="10"/>
  <c r="G119" i="10" s="1"/>
  <c r="F119" i="10"/>
  <c r="H119" i="10" s="1"/>
  <c r="BO119" i="10"/>
  <c r="E120" i="10"/>
  <c r="F120" i="10"/>
  <c r="G120" i="10"/>
  <c r="BO120" i="10"/>
  <c r="H120" i="10" s="1"/>
  <c r="E121" i="10"/>
  <c r="G121" i="10" s="1"/>
  <c r="F121" i="10"/>
  <c r="H121" i="10"/>
  <c r="BO121" i="10"/>
  <c r="E122" i="10"/>
  <c r="F122" i="10"/>
  <c r="H122" i="10" s="1"/>
  <c r="G122" i="10"/>
  <c r="BO122" i="10"/>
  <c r="E123" i="10"/>
  <c r="G123" i="10" s="1"/>
  <c r="F123" i="10"/>
  <c r="H123" i="10" s="1"/>
  <c r="BO123" i="10"/>
  <c r="E124" i="10"/>
  <c r="F124" i="10"/>
  <c r="G124" i="10"/>
  <c r="BO124" i="10"/>
  <c r="H124" i="10" s="1"/>
  <c r="E125" i="10"/>
  <c r="G125" i="10" s="1"/>
  <c r="F125" i="10"/>
  <c r="H125" i="10"/>
  <c r="BO125" i="10"/>
  <c r="E126" i="10"/>
  <c r="F126" i="10"/>
  <c r="H126" i="10" s="1"/>
  <c r="G126" i="10"/>
  <c r="BO126" i="10"/>
  <c r="E127" i="10"/>
  <c r="G127" i="10" s="1"/>
  <c r="F127" i="10"/>
  <c r="H127" i="10" s="1"/>
  <c r="BO127" i="10"/>
  <c r="E128" i="10"/>
  <c r="F128" i="10"/>
  <c r="G128" i="10"/>
  <c r="BO128" i="10"/>
  <c r="E129" i="10"/>
  <c r="F129" i="10"/>
  <c r="G129" i="10"/>
  <c r="BO129" i="10"/>
  <c r="E130" i="10"/>
  <c r="F130" i="10"/>
  <c r="G130" i="10"/>
  <c r="H130" i="10"/>
  <c r="BO130" i="10"/>
  <c r="E131" i="10"/>
  <c r="G131" i="10" s="1"/>
  <c r="F131" i="10"/>
  <c r="BO131" i="10"/>
  <c r="E132" i="10"/>
  <c r="F132" i="10"/>
  <c r="G132" i="10"/>
  <c r="H132" i="10"/>
  <c r="BO132" i="10"/>
  <c r="E133" i="10"/>
  <c r="G133" i="10" s="1"/>
  <c r="F133" i="10"/>
  <c r="H133" i="10" s="1"/>
  <c r="BO133" i="10"/>
  <c r="E134" i="10"/>
  <c r="G134" i="10" s="1"/>
  <c r="F134" i="10"/>
  <c r="H134" i="10"/>
  <c r="BO134" i="10"/>
  <c r="E135" i="10"/>
  <c r="F135" i="10"/>
  <c r="H135" i="10" s="1"/>
  <c r="G135" i="10"/>
  <c r="BO135" i="10"/>
  <c r="E136" i="10"/>
  <c r="G136" i="10" s="1"/>
  <c r="F136" i="10"/>
  <c r="H136" i="10"/>
  <c r="BO136" i="10"/>
  <c r="E137" i="10"/>
  <c r="F137" i="10"/>
  <c r="G137" i="10"/>
  <c r="BO137" i="10"/>
  <c r="E138" i="10"/>
  <c r="F138" i="10"/>
  <c r="G138" i="10"/>
  <c r="H138" i="10"/>
  <c r="BO138" i="10"/>
  <c r="E139" i="10"/>
  <c r="G139" i="10" s="1"/>
  <c r="F139" i="10"/>
  <c r="BO139" i="10"/>
  <c r="E140" i="10"/>
  <c r="F140" i="10"/>
  <c r="G140" i="10"/>
  <c r="H140" i="10"/>
  <c r="BO140" i="10"/>
  <c r="E141" i="10"/>
  <c r="G141" i="10" s="1"/>
  <c r="F141" i="10"/>
  <c r="H141" i="10" s="1"/>
  <c r="BO141" i="10"/>
  <c r="E142" i="10"/>
  <c r="G142" i="10" s="1"/>
  <c r="F142" i="10"/>
  <c r="H142" i="10"/>
  <c r="BO142" i="10"/>
  <c r="E143" i="10"/>
  <c r="F143" i="10"/>
  <c r="H143" i="10" s="1"/>
  <c r="G143" i="10"/>
  <c r="BO143" i="10"/>
  <c r="E144" i="10"/>
  <c r="G144" i="10" s="1"/>
  <c r="F144" i="10"/>
  <c r="H144" i="10"/>
  <c r="BO144" i="10"/>
  <c r="E145" i="10"/>
  <c r="F145" i="10"/>
  <c r="G145" i="10"/>
  <c r="BO145" i="10"/>
  <c r="E146" i="10"/>
  <c r="F146" i="10"/>
  <c r="G146" i="10"/>
  <c r="H146" i="10"/>
  <c r="BO146" i="10"/>
  <c r="E147" i="10"/>
  <c r="G147" i="10" s="1"/>
  <c r="F147" i="10"/>
  <c r="BO147" i="10"/>
  <c r="E148" i="10"/>
  <c r="F148" i="10"/>
  <c r="G148" i="10"/>
  <c r="H148" i="10"/>
  <c r="BO148" i="10"/>
  <c r="E149" i="10"/>
  <c r="G149" i="10" s="1"/>
  <c r="F149" i="10"/>
  <c r="H149" i="10" s="1"/>
  <c r="BO149" i="10"/>
  <c r="E150" i="10"/>
  <c r="G150" i="10" s="1"/>
  <c r="F150" i="10"/>
  <c r="H150" i="10"/>
  <c r="BO150" i="10"/>
  <c r="E151" i="10"/>
  <c r="F151" i="10"/>
  <c r="H151" i="10" s="1"/>
  <c r="G151" i="10"/>
  <c r="BO151" i="10"/>
  <c r="E152" i="10"/>
  <c r="G152" i="10" s="1"/>
  <c r="F152" i="10"/>
  <c r="H152" i="10"/>
  <c r="BO152" i="10"/>
  <c r="E153" i="10"/>
  <c r="F153" i="10"/>
  <c r="G153" i="10"/>
  <c r="BO153" i="10"/>
  <c r="E154" i="10"/>
  <c r="F154" i="10"/>
  <c r="G154" i="10"/>
  <c r="H154" i="10"/>
  <c r="BO154" i="10"/>
  <c r="E155" i="10"/>
  <c r="G155" i="10" s="1"/>
  <c r="F155" i="10"/>
  <c r="BO155" i="10"/>
  <c r="E156" i="10"/>
  <c r="F156" i="10"/>
  <c r="G156" i="10"/>
  <c r="H156" i="10"/>
  <c r="BO156" i="10"/>
  <c r="E157" i="10"/>
  <c r="G157" i="10" s="1"/>
  <c r="F157" i="10"/>
  <c r="H157" i="10" s="1"/>
  <c r="BO157" i="10"/>
  <c r="E158" i="10"/>
  <c r="G158" i="10" s="1"/>
  <c r="F158" i="10"/>
  <c r="H158" i="10"/>
  <c r="BO158" i="10"/>
  <c r="E159" i="10"/>
  <c r="F159" i="10"/>
  <c r="H159" i="10" s="1"/>
  <c r="G159" i="10"/>
  <c r="BO159" i="10"/>
  <c r="E160" i="10"/>
  <c r="G160" i="10" s="1"/>
  <c r="F160" i="10"/>
  <c r="H160" i="10"/>
  <c r="BO160" i="10"/>
  <c r="E161" i="10"/>
  <c r="F161" i="10"/>
  <c r="H161" i="10" s="1"/>
  <c r="G161" i="10"/>
  <c r="BO161" i="10"/>
  <c r="E162" i="10"/>
  <c r="F162" i="10"/>
  <c r="G162" i="10"/>
  <c r="H162" i="10"/>
  <c r="BO162" i="10"/>
  <c r="E163" i="10"/>
  <c r="G163" i="10" s="1"/>
  <c r="F163" i="10"/>
  <c r="BO163" i="10"/>
  <c r="E164" i="10"/>
  <c r="F164" i="10"/>
  <c r="G164" i="10"/>
  <c r="H164" i="10"/>
  <c r="BO164" i="10"/>
  <c r="E165" i="10"/>
  <c r="G165" i="10" s="1"/>
  <c r="F165" i="10"/>
  <c r="H165" i="10" s="1"/>
  <c r="BO165" i="10"/>
  <c r="E166" i="10"/>
  <c r="G166" i="10" s="1"/>
  <c r="F166" i="10"/>
  <c r="H166" i="10"/>
  <c r="BO166" i="10"/>
  <c r="E167" i="10"/>
  <c r="F167" i="10"/>
  <c r="H167" i="10" s="1"/>
  <c r="G167" i="10"/>
  <c r="BO167" i="10"/>
  <c r="E168" i="10"/>
  <c r="G168" i="10" s="1"/>
  <c r="F168" i="10"/>
  <c r="H168" i="10"/>
  <c r="BO168" i="10"/>
  <c r="E169" i="10"/>
  <c r="F169" i="10"/>
  <c r="H169" i="10" s="1"/>
  <c r="G169" i="10"/>
  <c r="BO169" i="10"/>
  <c r="E170" i="10"/>
  <c r="F170" i="10"/>
  <c r="G170" i="10"/>
  <c r="H170" i="10"/>
  <c r="BO170" i="10"/>
  <c r="E171" i="10"/>
  <c r="G171" i="10" s="1"/>
  <c r="F171" i="10"/>
  <c r="BO171" i="10"/>
  <c r="E172" i="10"/>
  <c r="F172" i="10"/>
  <c r="G172" i="10"/>
  <c r="H172" i="10"/>
  <c r="BO172" i="10"/>
  <c r="E173" i="10"/>
  <c r="G173" i="10" s="1"/>
  <c r="F173" i="10"/>
  <c r="H173" i="10" s="1"/>
  <c r="BO173" i="10"/>
  <c r="E174" i="10"/>
  <c r="G174" i="10" s="1"/>
  <c r="F174" i="10"/>
  <c r="H174" i="10"/>
  <c r="BO174" i="10"/>
  <c r="E175" i="10"/>
  <c r="F175" i="10"/>
  <c r="H175" i="10" s="1"/>
  <c r="G175" i="10"/>
  <c r="BO175" i="10"/>
  <c r="E176" i="10"/>
  <c r="G176" i="10" s="1"/>
  <c r="F176" i="10"/>
  <c r="H176" i="10"/>
  <c r="BO176" i="10"/>
  <c r="E177" i="10"/>
  <c r="F177" i="10"/>
  <c r="H177" i="10" s="1"/>
  <c r="G177" i="10"/>
  <c r="BO177" i="10"/>
  <c r="E178" i="10"/>
  <c r="F178" i="10"/>
  <c r="G178" i="10"/>
  <c r="H178" i="10"/>
  <c r="BO178" i="10"/>
  <c r="E179" i="10"/>
  <c r="G179" i="10" s="1"/>
  <c r="F179" i="10"/>
  <c r="BO179" i="10"/>
  <c r="E180" i="10"/>
  <c r="F180" i="10"/>
  <c r="G180" i="10"/>
  <c r="H180" i="10"/>
  <c r="BO180" i="10"/>
  <c r="E181" i="10"/>
  <c r="G181" i="10" s="1"/>
  <c r="F181" i="10"/>
  <c r="H181" i="10" s="1"/>
  <c r="BO181" i="10"/>
  <c r="E182" i="10"/>
  <c r="G182" i="10" s="1"/>
  <c r="F182" i="10"/>
  <c r="H182" i="10"/>
  <c r="BO182" i="10"/>
  <c r="E183" i="10"/>
  <c r="F183" i="10"/>
  <c r="H183" i="10" s="1"/>
  <c r="G183" i="10"/>
  <c r="BO183" i="10"/>
  <c r="E184" i="10"/>
  <c r="G184" i="10" s="1"/>
  <c r="F184" i="10"/>
  <c r="H184" i="10"/>
  <c r="BO184" i="10"/>
  <c r="E185" i="10"/>
  <c r="F185" i="10"/>
  <c r="H185" i="10" s="1"/>
  <c r="G185" i="10"/>
  <c r="BO185" i="10"/>
  <c r="E186" i="10"/>
  <c r="F186" i="10"/>
  <c r="G186" i="10"/>
  <c r="H186" i="10"/>
  <c r="BO186" i="10"/>
  <c r="E187" i="10"/>
  <c r="G187" i="10" s="1"/>
  <c r="F187" i="10"/>
  <c r="BO187" i="10"/>
  <c r="E188" i="10"/>
  <c r="F188" i="10"/>
  <c r="G188" i="10"/>
  <c r="H188" i="10"/>
  <c r="BO188" i="10"/>
  <c r="E189" i="10"/>
  <c r="G189" i="10" s="1"/>
  <c r="F189" i="10"/>
  <c r="H189" i="10" s="1"/>
  <c r="BO189" i="10"/>
  <c r="E190" i="10"/>
  <c r="G190" i="10" s="1"/>
  <c r="F190" i="10"/>
  <c r="H190" i="10"/>
  <c r="BO190" i="10"/>
  <c r="E191" i="10"/>
  <c r="F191" i="10"/>
  <c r="H191" i="10" s="1"/>
  <c r="G191" i="10"/>
  <c r="BO191" i="10"/>
  <c r="E192" i="10"/>
  <c r="G192" i="10" s="1"/>
  <c r="F192" i="10"/>
  <c r="H192" i="10"/>
  <c r="BO192" i="10"/>
  <c r="E193" i="10"/>
  <c r="F193" i="10"/>
  <c r="H193" i="10" s="1"/>
  <c r="G193" i="10"/>
  <c r="BO193" i="10"/>
  <c r="E194" i="10"/>
  <c r="F194" i="10"/>
  <c r="G194" i="10"/>
  <c r="H194" i="10"/>
  <c r="BO194" i="10"/>
  <c r="E195" i="10"/>
  <c r="G195" i="10" s="1"/>
  <c r="F195" i="10"/>
  <c r="BO195" i="10"/>
  <c r="E196" i="10"/>
  <c r="F196" i="10"/>
  <c r="G196" i="10"/>
  <c r="H196" i="10"/>
  <c r="BO196" i="10"/>
  <c r="E197" i="10"/>
  <c r="G197" i="10" s="1"/>
  <c r="F197" i="10"/>
  <c r="H197" i="10" s="1"/>
  <c r="BO197" i="10"/>
  <c r="E198" i="10"/>
  <c r="G198" i="10" s="1"/>
  <c r="F198" i="10"/>
  <c r="H198" i="10"/>
  <c r="BO198" i="10"/>
  <c r="E199" i="10"/>
  <c r="F199" i="10"/>
  <c r="H199" i="10" s="1"/>
  <c r="G199" i="10"/>
  <c r="BO199" i="10"/>
  <c r="E200" i="10"/>
  <c r="G200" i="10" s="1"/>
  <c r="F200" i="10"/>
  <c r="H200" i="10"/>
  <c r="BO200" i="10"/>
  <c r="E201" i="10"/>
  <c r="F201" i="10"/>
  <c r="H201" i="10" s="1"/>
  <c r="G201" i="10"/>
  <c r="BO201" i="10"/>
  <c r="E202" i="10"/>
  <c r="F202" i="10"/>
  <c r="G202" i="10"/>
  <c r="H202" i="10"/>
  <c r="BO202" i="10"/>
  <c r="E203" i="10"/>
  <c r="G203" i="10" s="1"/>
  <c r="F203" i="10"/>
  <c r="BO203" i="10"/>
  <c r="E204" i="10"/>
  <c r="F204" i="10"/>
  <c r="G204" i="10"/>
  <c r="H204" i="10"/>
  <c r="BO204" i="10"/>
  <c r="E205" i="10"/>
  <c r="G205" i="10" s="1"/>
  <c r="F205" i="10"/>
  <c r="H205" i="10" s="1"/>
  <c r="BO205" i="10"/>
  <c r="E206" i="10"/>
  <c r="G206" i="10" s="1"/>
  <c r="F206" i="10"/>
  <c r="H206" i="10"/>
  <c r="BO206" i="10"/>
  <c r="E207" i="10"/>
  <c r="F207" i="10"/>
  <c r="H207" i="10" s="1"/>
  <c r="G207" i="10"/>
  <c r="BO207" i="10"/>
  <c r="E208" i="10"/>
  <c r="G208" i="10" s="1"/>
  <c r="F208" i="10"/>
  <c r="H208" i="10"/>
  <c r="BO208" i="10"/>
  <c r="E209" i="10"/>
  <c r="F209" i="10"/>
  <c r="H209" i="10" s="1"/>
  <c r="G209" i="10"/>
  <c r="BO209" i="10"/>
  <c r="E210" i="10"/>
  <c r="F210" i="10"/>
  <c r="G210" i="10"/>
  <c r="H210" i="10"/>
  <c r="BO210" i="10"/>
  <c r="E211" i="10"/>
  <c r="G211" i="10" s="1"/>
  <c r="F211" i="10"/>
  <c r="BO211" i="10"/>
  <c r="E212" i="10"/>
  <c r="F212" i="10"/>
  <c r="G212" i="10"/>
  <c r="H212" i="10"/>
  <c r="BO212" i="10"/>
  <c r="E213" i="10"/>
  <c r="G213" i="10" s="1"/>
  <c r="F213" i="10"/>
  <c r="H213" i="10" s="1"/>
  <c r="BO213" i="10"/>
  <c r="E214" i="10"/>
  <c r="G214" i="10" s="1"/>
  <c r="F214" i="10"/>
  <c r="H214" i="10"/>
  <c r="BO214" i="10"/>
  <c r="E215" i="10"/>
  <c r="F215" i="10"/>
  <c r="H215" i="10" s="1"/>
  <c r="G215" i="10"/>
  <c r="BO215" i="10"/>
  <c r="E216" i="10"/>
  <c r="G216" i="10" s="1"/>
  <c r="F216" i="10"/>
  <c r="H216" i="10"/>
  <c r="BO216" i="10"/>
  <c r="E217" i="10"/>
  <c r="F217" i="10"/>
  <c r="H217" i="10" s="1"/>
  <c r="G217" i="10"/>
  <c r="BO217" i="10"/>
  <c r="E218" i="10"/>
  <c r="F218" i="10"/>
  <c r="G218" i="10"/>
  <c r="H218" i="10"/>
  <c r="BO218" i="10"/>
  <c r="E219" i="10"/>
  <c r="G219" i="10" s="1"/>
  <c r="F219" i="10"/>
  <c r="BO219" i="10"/>
  <c r="E220" i="10"/>
  <c r="F220" i="10"/>
  <c r="G220" i="10"/>
  <c r="H220" i="10"/>
  <c r="BO220" i="10"/>
  <c r="E221" i="10"/>
  <c r="G221" i="10" s="1"/>
  <c r="F221" i="10"/>
  <c r="H221" i="10" s="1"/>
  <c r="BO221" i="10"/>
  <c r="E222" i="10"/>
  <c r="G222" i="10" s="1"/>
  <c r="F222" i="10"/>
  <c r="H222" i="10"/>
  <c r="BO222" i="10"/>
  <c r="E223" i="10"/>
  <c r="F223" i="10"/>
  <c r="H223" i="10" s="1"/>
  <c r="G223" i="10"/>
  <c r="BO223" i="10"/>
  <c r="E224" i="10"/>
  <c r="G224" i="10" s="1"/>
  <c r="F224" i="10"/>
  <c r="H224" i="10"/>
  <c r="BO224" i="10"/>
  <c r="E225" i="10"/>
  <c r="F225" i="10"/>
  <c r="H225" i="10" s="1"/>
  <c r="G225" i="10"/>
  <c r="BO225" i="10"/>
  <c r="E226" i="10"/>
  <c r="F226" i="10"/>
  <c r="G226" i="10"/>
  <c r="H226" i="10"/>
  <c r="BO226" i="10"/>
  <c r="E227" i="10"/>
  <c r="G227" i="10" s="1"/>
  <c r="F227" i="10"/>
  <c r="BO227" i="10"/>
  <c r="E228" i="10"/>
  <c r="F228" i="10"/>
  <c r="G228" i="10"/>
  <c r="H228" i="10"/>
  <c r="BO228" i="10"/>
  <c r="E229" i="10"/>
  <c r="G229" i="10" s="1"/>
  <c r="F229" i="10"/>
  <c r="H229" i="10" s="1"/>
  <c r="BO229" i="10"/>
  <c r="E230" i="10"/>
  <c r="G230" i="10" s="1"/>
  <c r="F230" i="10"/>
  <c r="H230" i="10"/>
  <c r="BO230" i="10"/>
  <c r="E231" i="10"/>
  <c r="F231" i="10"/>
  <c r="H231" i="10" s="1"/>
  <c r="G231" i="10"/>
  <c r="BO231" i="10"/>
  <c r="E232" i="10"/>
  <c r="G232" i="10" s="1"/>
  <c r="F232" i="10"/>
  <c r="H232" i="10"/>
  <c r="BO232" i="10"/>
  <c r="E233" i="10"/>
  <c r="F233" i="10"/>
  <c r="H233" i="10" s="1"/>
  <c r="G233" i="10"/>
  <c r="BO233" i="10"/>
  <c r="E234" i="10"/>
  <c r="F234" i="10"/>
  <c r="H234" i="10" s="1"/>
  <c r="G234" i="10"/>
  <c r="BO234" i="10"/>
  <c r="E235" i="10"/>
  <c r="G235" i="10" s="1"/>
  <c r="F235" i="10"/>
  <c r="H235" i="10"/>
  <c r="BO235" i="10"/>
  <c r="E236" i="10"/>
  <c r="F236" i="10"/>
  <c r="H236" i="10" s="1"/>
  <c r="G236" i="10"/>
  <c r="BO236" i="10"/>
  <c r="E237" i="10"/>
  <c r="G237" i="10" s="1"/>
  <c r="F237" i="10"/>
  <c r="H237" i="10"/>
  <c r="BO237" i="10"/>
  <c r="E238" i="10"/>
  <c r="F238" i="10"/>
  <c r="H238" i="10" s="1"/>
  <c r="G238" i="10"/>
  <c r="BO238" i="10"/>
  <c r="E239" i="10"/>
  <c r="G239" i="10" s="1"/>
  <c r="F239" i="10"/>
  <c r="H239" i="10"/>
  <c r="BO239" i="10"/>
  <c r="E240" i="10"/>
  <c r="F240" i="10"/>
  <c r="H240" i="10" s="1"/>
  <c r="G240" i="10"/>
  <c r="BO240" i="10"/>
  <c r="E241" i="10"/>
  <c r="G241" i="10" s="1"/>
  <c r="F241" i="10"/>
  <c r="H241" i="10"/>
  <c r="BO241" i="10"/>
  <c r="E242" i="10"/>
  <c r="F242" i="10"/>
  <c r="H242" i="10" s="1"/>
  <c r="G242" i="10"/>
  <c r="BO242" i="10"/>
  <c r="E243" i="10"/>
  <c r="G243" i="10" s="1"/>
  <c r="F243" i="10"/>
  <c r="H243" i="10"/>
  <c r="BO243" i="10"/>
  <c r="E244" i="10"/>
  <c r="F244" i="10"/>
  <c r="H244" i="10" s="1"/>
  <c r="G244" i="10"/>
  <c r="BO244" i="10"/>
  <c r="E245" i="10"/>
  <c r="G245" i="10" s="1"/>
  <c r="F245" i="10"/>
  <c r="H245" i="10"/>
  <c r="BO245" i="10"/>
  <c r="E246" i="10"/>
  <c r="F246" i="10"/>
  <c r="H246" i="10" s="1"/>
  <c r="G246" i="10"/>
  <c r="BO246" i="10"/>
  <c r="E247" i="10"/>
  <c r="G247" i="10" s="1"/>
  <c r="F247" i="10"/>
  <c r="H247" i="10"/>
  <c r="BO247" i="10"/>
  <c r="E248" i="10"/>
  <c r="F248" i="10"/>
  <c r="H248" i="10" s="1"/>
  <c r="G248" i="10"/>
  <c r="BO248" i="10"/>
  <c r="E249" i="10"/>
  <c r="G249" i="10" s="1"/>
  <c r="F249" i="10"/>
  <c r="H249" i="10"/>
  <c r="BO249" i="10"/>
  <c r="E250" i="10"/>
  <c r="F250" i="10"/>
  <c r="H250" i="10" s="1"/>
  <c r="G250" i="10"/>
  <c r="BO250" i="10"/>
  <c r="E251" i="10"/>
  <c r="G251" i="10" s="1"/>
  <c r="F251" i="10"/>
  <c r="H251" i="10"/>
  <c r="BO251" i="10"/>
  <c r="E252" i="10"/>
  <c r="F252" i="10"/>
  <c r="H252" i="10" s="1"/>
  <c r="G252" i="10"/>
  <c r="BO252" i="10"/>
  <c r="E253" i="10"/>
  <c r="G253" i="10" s="1"/>
  <c r="F253" i="10"/>
  <c r="H253" i="10"/>
  <c r="BO253" i="10"/>
  <c r="E254" i="10"/>
  <c r="F254" i="10"/>
  <c r="H254" i="10" s="1"/>
  <c r="G254" i="10"/>
  <c r="BO254" i="10"/>
  <c r="E255" i="10"/>
  <c r="G255" i="10" s="1"/>
  <c r="F255" i="10"/>
  <c r="H255" i="10"/>
  <c r="BO255" i="10"/>
  <c r="E256" i="10"/>
  <c r="F256" i="10"/>
  <c r="H256" i="10" s="1"/>
  <c r="G256" i="10"/>
  <c r="BO256" i="10"/>
  <c r="E257" i="10"/>
  <c r="G257" i="10" s="1"/>
  <c r="F257" i="10"/>
  <c r="H257" i="10"/>
  <c r="BO257" i="10"/>
  <c r="E258" i="10"/>
  <c r="F258" i="10"/>
  <c r="H258" i="10" s="1"/>
  <c r="G258" i="10"/>
  <c r="BO258" i="10"/>
  <c r="E259" i="10"/>
  <c r="G259" i="10" s="1"/>
  <c r="F259" i="10"/>
  <c r="H259" i="10"/>
  <c r="BO259" i="10"/>
  <c r="E260" i="10"/>
  <c r="F260" i="10"/>
  <c r="H260" i="10" s="1"/>
  <c r="G260" i="10"/>
  <c r="BO260" i="10"/>
  <c r="E261" i="10"/>
  <c r="G261" i="10" s="1"/>
  <c r="F261" i="10"/>
  <c r="H261" i="10"/>
  <c r="BO261" i="10"/>
  <c r="E262" i="10"/>
  <c r="F262" i="10"/>
  <c r="G262" i="10"/>
  <c r="I7" i="10"/>
  <c r="I9" i="10"/>
  <c r="I11" i="10"/>
  <c r="I13" i="10"/>
  <c r="I15" i="10"/>
  <c r="I17" i="10"/>
  <c r="I19" i="10"/>
  <c r="I21" i="10"/>
  <c r="I23" i="10"/>
  <c r="I25" i="10"/>
  <c r="I27" i="10"/>
  <c r="I29" i="10"/>
  <c r="I31" i="10"/>
  <c r="I33" i="10"/>
  <c r="I35" i="10"/>
  <c r="I37" i="10"/>
  <c r="I39" i="10"/>
  <c r="I41" i="10"/>
  <c r="I43" i="10"/>
  <c r="I45" i="10"/>
  <c r="I47" i="10"/>
  <c r="I49" i="10"/>
  <c r="I51" i="10"/>
  <c r="I53" i="10"/>
  <c r="I55" i="10"/>
  <c r="I57" i="10"/>
  <c r="I59" i="10"/>
  <c r="I61" i="10"/>
  <c r="I63" i="10"/>
  <c r="I65" i="10"/>
  <c r="I67" i="10"/>
  <c r="I69" i="10"/>
  <c r="I71" i="10"/>
  <c r="I73" i="10"/>
  <c r="I75" i="10"/>
  <c r="I77" i="10"/>
  <c r="I79" i="10"/>
  <c r="I81" i="10"/>
  <c r="I83" i="10"/>
  <c r="I85" i="10"/>
  <c r="I87" i="10"/>
  <c r="I89" i="10"/>
  <c r="I91" i="10"/>
  <c r="I93" i="10"/>
  <c r="I95" i="10"/>
  <c r="I97" i="10"/>
  <c r="I99" i="10"/>
  <c r="I101" i="10"/>
  <c r="I103" i="10"/>
  <c r="I105" i="10"/>
  <c r="I8" i="10"/>
  <c r="I16" i="10"/>
  <c r="I24" i="10"/>
  <c r="I32" i="10"/>
  <c r="I40" i="10"/>
  <c r="I48" i="10"/>
  <c r="I56" i="10"/>
  <c r="I10" i="10"/>
  <c r="I18" i="10"/>
  <c r="I26" i="10"/>
  <c r="I34" i="10"/>
  <c r="I42" i="10"/>
  <c r="I50" i="10"/>
  <c r="I12" i="10"/>
  <c r="I20" i="10"/>
  <c r="I28" i="10"/>
  <c r="I36" i="10"/>
  <c r="I44" i="10"/>
  <c r="I52" i="10"/>
  <c r="I60" i="10"/>
  <c r="I68" i="10"/>
  <c r="I76" i="10"/>
  <c r="I84" i="10"/>
  <c r="I92" i="10"/>
  <c r="I100" i="10"/>
  <c r="I106" i="10"/>
  <c r="I108" i="10"/>
  <c r="I110" i="10"/>
  <c r="I112" i="10"/>
  <c r="I114" i="10"/>
  <c r="I116" i="10"/>
  <c r="I118" i="10"/>
  <c r="I120" i="10"/>
  <c r="I122" i="10"/>
  <c r="I124" i="10"/>
  <c r="I126" i="10"/>
  <c r="I14" i="10"/>
  <c r="I46" i="10"/>
  <c r="I64" i="10"/>
  <c r="I74" i="10"/>
  <c r="I86" i="10"/>
  <c r="I96" i="10"/>
  <c r="I132" i="10"/>
  <c r="I135" i="10"/>
  <c r="I140" i="10"/>
  <c r="I143" i="10"/>
  <c r="I148" i="10"/>
  <c r="I151" i="10"/>
  <c r="I156" i="10"/>
  <c r="I159" i="10"/>
  <c r="I164" i="10"/>
  <c r="I167" i="10"/>
  <c r="I172" i="10"/>
  <c r="I175" i="10"/>
  <c r="I180" i="10"/>
  <c r="I183" i="10"/>
  <c r="I188" i="10"/>
  <c r="I191" i="10"/>
  <c r="I196" i="10"/>
  <c r="I199" i="10"/>
  <c r="I204" i="10"/>
  <c r="I207" i="10"/>
  <c r="I212" i="10"/>
  <c r="I215" i="10"/>
  <c r="I220" i="10"/>
  <c r="I223" i="10"/>
  <c r="I228" i="10"/>
  <c r="I231" i="10"/>
  <c r="I210" i="10"/>
  <c r="I213" i="10"/>
  <c r="I218" i="10"/>
  <c r="I221" i="10"/>
  <c r="I226" i="10"/>
  <c r="I229" i="10"/>
  <c r="I234" i="10"/>
  <c r="I236" i="10"/>
  <c r="I238" i="10"/>
  <c r="I240" i="10"/>
  <c r="I242" i="10"/>
  <c r="I244" i="10"/>
  <c r="I246" i="10"/>
  <c r="I248" i="10"/>
  <c r="I250" i="10"/>
  <c r="I252" i="10"/>
  <c r="I254" i="10"/>
  <c r="I256" i="10"/>
  <c r="I258" i="10"/>
  <c r="I260" i="10"/>
  <c r="I30" i="10"/>
  <c r="I58" i="10"/>
  <c r="I70" i="10"/>
  <c r="I80" i="10"/>
  <c r="I90" i="10"/>
  <c r="I102" i="10"/>
  <c r="I131" i="10"/>
  <c r="I136" i="10"/>
  <c r="I139" i="10"/>
  <c r="I144" i="10"/>
  <c r="I152" i="10"/>
  <c r="I160" i="10"/>
  <c r="I163" i="10"/>
  <c r="I171" i="10"/>
  <c r="I179" i="10"/>
  <c r="I187" i="10"/>
  <c r="I203" i="10"/>
  <c r="I219" i="10"/>
  <c r="I72" i="10"/>
  <c r="I82" i="10"/>
  <c r="I104" i="10"/>
  <c r="I109" i="10"/>
  <c r="I121" i="10"/>
  <c r="I129" i="10"/>
  <c r="I137" i="10"/>
  <c r="I145" i="10"/>
  <c r="I153" i="10"/>
  <c r="I161" i="10"/>
  <c r="I166" i="10"/>
  <c r="I177" i="10"/>
  <c r="I182" i="10"/>
  <c r="I185" i="10"/>
  <c r="I190" i="10"/>
  <c r="I193" i="10"/>
  <c r="I198" i="10"/>
  <c r="I201" i="10"/>
  <c r="I206" i="10"/>
  <c r="I209" i="10"/>
  <c r="I214" i="10"/>
  <c r="I217" i="10"/>
  <c r="I222" i="10"/>
  <c r="I225" i="10"/>
  <c r="I230" i="10"/>
  <c r="I233" i="10"/>
  <c r="I235" i="10"/>
  <c r="I237" i="10"/>
  <c r="I239" i="10"/>
  <c r="I241" i="10"/>
  <c r="I243" i="10"/>
  <c r="I245" i="10"/>
  <c r="I247" i="10"/>
  <c r="I249" i="10"/>
  <c r="I251" i="10"/>
  <c r="I253" i="10"/>
  <c r="I255" i="10"/>
  <c r="I257" i="10"/>
  <c r="I259" i="10"/>
  <c r="I261" i="10"/>
  <c r="I22" i="10"/>
  <c r="I54" i="10"/>
  <c r="I66" i="10"/>
  <c r="I78" i="10"/>
  <c r="I88" i="10"/>
  <c r="I98" i="10"/>
  <c r="I107" i="10"/>
  <c r="I111" i="10"/>
  <c r="I115" i="10"/>
  <c r="I119" i="10"/>
  <c r="I123" i="10"/>
  <c r="I127" i="10"/>
  <c r="I130" i="10"/>
  <c r="I133" i="10"/>
  <c r="I138" i="10"/>
  <c r="I141" i="10"/>
  <c r="I146" i="10"/>
  <c r="I149" i="10"/>
  <c r="I154" i="10"/>
  <c r="I157" i="10"/>
  <c r="I162" i="10"/>
  <c r="I165" i="10"/>
  <c r="I170" i="10"/>
  <c r="I173" i="10"/>
  <c r="I178" i="10"/>
  <c r="I181" i="10"/>
  <c r="I186" i="10"/>
  <c r="I189" i="10"/>
  <c r="I194" i="10"/>
  <c r="I197" i="10"/>
  <c r="I202" i="10"/>
  <c r="I205" i="10"/>
  <c r="I128" i="10"/>
  <c r="I147" i="10"/>
  <c r="I155" i="10"/>
  <c r="I168" i="10"/>
  <c r="I176" i="10"/>
  <c r="I184" i="10"/>
  <c r="I192" i="10"/>
  <c r="I195" i="10"/>
  <c r="I200" i="10"/>
  <c r="I208" i="10"/>
  <c r="I211" i="10"/>
  <c r="I216" i="10"/>
  <c r="I224" i="10"/>
  <c r="I227" i="10"/>
  <c r="I232" i="10"/>
  <c r="I6" i="10"/>
  <c r="I38" i="10"/>
  <c r="I62" i="10"/>
  <c r="I94" i="10"/>
  <c r="I113" i="10"/>
  <c r="I117" i="10"/>
  <c r="I125" i="10"/>
  <c r="I134" i="10"/>
  <c r="I142" i="10"/>
  <c r="I150" i="10"/>
  <c r="I158" i="10"/>
  <c r="I169" i="10"/>
  <c r="I174" i="10"/>
  <c r="I262" i="10"/>
  <c r="H153" i="10" l="1"/>
  <c r="H145" i="10"/>
  <c r="H137" i="10"/>
  <c r="H129" i="10"/>
  <c r="H100" i="10"/>
  <c r="H80" i="10"/>
  <c r="H68" i="10"/>
  <c r="H56" i="10"/>
  <c r="H92" i="10"/>
  <c r="H60" i="10"/>
  <c r="H227" i="10"/>
  <c r="H219" i="10"/>
  <c r="H211" i="10"/>
  <c r="H203" i="10"/>
  <c r="H195" i="10"/>
  <c r="H187" i="10"/>
  <c r="H179" i="10"/>
  <c r="H171" i="10"/>
  <c r="H163" i="10"/>
  <c r="H155" i="10"/>
  <c r="H147" i="10"/>
  <c r="H139" i="10"/>
  <c r="H131" i="10"/>
  <c r="H88" i="10"/>
  <c r="H102" i="10"/>
  <c r="H94" i="10"/>
  <c r="H86" i="10"/>
  <c r="H78" i="10"/>
  <c r="H70" i="10"/>
  <c r="H62" i="10"/>
  <c r="H52" i="10"/>
  <c r="H44" i="10"/>
  <c r="H36" i="10"/>
  <c r="H28" i="10"/>
  <c r="H20" i="10"/>
  <c r="H12" i="10"/>
  <c r="H50" i="10"/>
  <c r="H42" i="10"/>
  <c r="H34" i="10"/>
  <c r="H26" i="10"/>
  <c r="H18" i="10"/>
  <c r="H10" i="10"/>
  <c r="BO262" i="10"/>
  <c r="H262" i="10" s="1"/>
  <c r="E263" i="10"/>
  <c r="F263" i="10"/>
  <c r="G263" i="10"/>
  <c r="I263" i="10"/>
  <c r="BO263" i="10"/>
  <c r="H263" i="10" s="1"/>
  <c r="E264" i="10"/>
  <c r="F264" i="10"/>
  <c r="G264" i="10"/>
  <c r="I264" i="10"/>
  <c r="BO264" i="10" l="1"/>
  <c r="H264" i="10" s="1"/>
  <c r="E265" i="10"/>
  <c r="G265" i="10" s="1"/>
  <c r="F265" i="10"/>
  <c r="I265" i="10"/>
  <c r="BO265" i="10" l="1"/>
  <c r="H265" i="10" s="1"/>
  <c r="E266" i="10"/>
  <c r="G266" i="10" s="1"/>
  <c r="F266" i="10"/>
  <c r="I266" i="10"/>
  <c r="BO266" i="10" l="1"/>
  <c r="H266" i="10" s="1"/>
  <c r="H267" i="10" s="1"/>
  <c r="D267" i="10"/>
  <c r="E267" i="10"/>
  <c r="F267" i="10"/>
  <c r="G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AF267" i="10"/>
  <c r="AG267" i="10"/>
  <c r="AH267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BM267" i="10"/>
  <c r="BN267" i="10"/>
  <c r="BO267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X269" i="10"/>
  <c r="Y269" i="10"/>
  <c r="Z269" i="10"/>
  <c r="AA269" i="10"/>
  <c r="AB269" i="10"/>
  <c r="AC269" i="10"/>
  <c r="AD269" i="10"/>
  <c r="AE269" i="10"/>
  <c r="AF269" i="10"/>
  <c r="AG269" i="10"/>
  <c r="AH269" i="10"/>
  <c r="AI269" i="10"/>
  <c r="AJ269" i="10"/>
  <c r="AK269" i="10"/>
  <c r="AL269" i="10"/>
  <c r="AM269" i="10"/>
  <c r="AN269" i="10"/>
  <c r="AO269" i="10"/>
  <c r="AP269" i="10"/>
  <c r="AQ269" i="10"/>
  <c r="AR269" i="10"/>
  <c r="AS269" i="10"/>
  <c r="AT269" i="10"/>
  <c r="AU269" i="10"/>
  <c r="AV269" i="10"/>
  <c r="AW269" i="10"/>
  <c r="AX269" i="10"/>
  <c r="AY269" i="10"/>
  <c r="AZ269" i="10"/>
  <c r="BA269" i="10"/>
  <c r="BB269" i="10"/>
  <c r="BC269" i="10"/>
  <c r="BD269" i="10"/>
  <c r="BE269" i="10"/>
  <c r="BF269" i="10"/>
  <c r="BG269" i="10"/>
  <c r="BH269" i="10"/>
  <c r="BI269" i="10"/>
  <c r="BJ269" i="10"/>
  <c r="BK269" i="10"/>
  <c r="BL269" i="10"/>
  <c r="BM269" i="10"/>
  <c r="BN269" i="10"/>
  <c r="E5" i="9"/>
  <c r="G5" i="9" s="1"/>
  <c r="F5" i="9"/>
  <c r="I5" i="9"/>
  <c r="BO5" i="9" l="1"/>
  <c r="H5" i="9" s="1"/>
  <c r="E6" i="9"/>
  <c r="G6" i="9" s="1"/>
  <c r="F6" i="9"/>
  <c r="H6" i="9" s="1"/>
  <c r="BO6" i="9"/>
  <c r="E7" i="9"/>
  <c r="F7" i="9"/>
  <c r="G7" i="9"/>
  <c r="H7" i="9"/>
  <c r="BO7" i="9"/>
  <c r="E8" i="9"/>
  <c r="G8" i="9" s="1"/>
  <c r="F8" i="9"/>
  <c r="H8" i="9" s="1"/>
  <c r="BO8" i="9"/>
  <c r="E9" i="9"/>
  <c r="F9" i="9"/>
  <c r="G9" i="9"/>
  <c r="H9" i="9"/>
  <c r="BO9" i="9"/>
  <c r="E10" i="9"/>
  <c r="G10" i="9" s="1"/>
  <c r="F10" i="9"/>
  <c r="BO10" i="9"/>
  <c r="E11" i="9"/>
  <c r="F11" i="9"/>
  <c r="G11" i="9"/>
  <c r="H11" i="9"/>
  <c r="BO11" i="9"/>
  <c r="E12" i="9"/>
  <c r="G12" i="9" s="1"/>
  <c r="F12" i="9"/>
  <c r="BO12" i="9"/>
  <c r="E13" i="9"/>
  <c r="F13" i="9"/>
  <c r="G13" i="9"/>
  <c r="H13" i="9"/>
  <c r="BO13" i="9"/>
  <c r="E14" i="9"/>
  <c r="G14" i="9" s="1"/>
  <c r="F14" i="9"/>
  <c r="H14" i="9" s="1"/>
  <c r="BO14" i="9"/>
  <c r="E15" i="9"/>
  <c r="F15" i="9"/>
  <c r="G15" i="9"/>
  <c r="H15" i="9"/>
  <c r="BO15" i="9"/>
  <c r="E16" i="9"/>
  <c r="G16" i="9" s="1"/>
  <c r="F16" i="9"/>
  <c r="H16" i="9" s="1"/>
  <c r="BO16" i="9"/>
  <c r="E17" i="9"/>
  <c r="F17" i="9"/>
  <c r="G17" i="9"/>
  <c r="H17" i="9"/>
  <c r="BO17" i="9"/>
  <c r="E18" i="9"/>
  <c r="G18" i="9" s="1"/>
  <c r="F18" i="9"/>
  <c r="BO18" i="9"/>
  <c r="E19" i="9"/>
  <c r="F19" i="9"/>
  <c r="G19" i="9"/>
  <c r="H19" i="9"/>
  <c r="BO19" i="9"/>
  <c r="E20" i="9"/>
  <c r="G20" i="9" s="1"/>
  <c r="F20" i="9"/>
  <c r="BO20" i="9"/>
  <c r="E21" i="9"/>
  <c r="F21" i="9"/>
  <c r="G21" i="9"/>
  <c r="H21" i="9"/>
  <c r="BO21" i="9"/>
  <c r="E22" i="9"/>
  <c r="G22" i="9" s="1"/>
  <c r="F22" i="9"/>
  <c r="H22" i="9" s="1"/>
  <c r="BO22" i="9"/>
  <c r="E23" i="9"/>
  <c r="F23" i="9"/>
  <c r="G23" i="9"/>
  <c r="H23" i="9"/>
  <c r="BO23" i="9"/>
  <c r="E24" i="9"/>
  <c r="G24" i="9" s="1"/>
  <c r="F24" i="9"/>
  <c r="H24" i="9" s="1"/>
  <c r="BO24" i="9"/>
  <c r="E25" i="9"/>
  <c r="F25" i="9"/>
  <c r="G25" i="9"/>
  <c r="H25" i="9"/>
  <c r="BO25" i="9"/>
  <c r="E26" i="9"/>
  <c r="G26" i="9" s="1"/>
  <c r="F26" i="9"/>
  <c r="BO26" i="9"/>
  <c r="E27" i="9"/>
  <c r="F27" i="9"/>
  <c r="G27" i="9"/>
  <c r="H27" i="9"/>
  <c r="BO27" i="9"/>
  <c r="E28" i="9"/>
  <c r="G28" i="9" s="1"/>
  <c r="F28" i="9"/>
  <c r="BO28" i="9"/>
  <c r="E29" i="9"/>
  <c r="F29" i="9"/>
  <c r="G29" i="9"/>
  <c r="H29" i="9"/>
  <c r="BO29" i="9"/>
  <c r="E30" i="9"/>
  <c r="G30" i="9" s="1"/>
  <c r="F30" i="9"/>
  <c r="H30" i="9" s="1"/>
  <c r="BO30" i="9"/>
  <c r="E31" i="9"/>
  <c r="F31" i="9"/>
  <c r="G31" i="9"/>
  <c r="H31" i="9"/>
  <c r="BO31" i="9"/>
  <c r="E32" i="9"/>
  <c r="G32" i="9" s="1"/>
  <c r="F32" i="9"/>
  <c r="BO32" i="9"/>
  <c r="E33" i="9"/>
  <c r="F33" i="9"/>
  <c r="G33" i="9"/>
  <c r="BO33" i="9"/>
  <c r="H33" i="9" s="1"/>
  <c r="E34" i="9"/>
  <c r="G34" i="9" s="1"/>
  <c r="F34" i="9"/>
  <c r="H34" i="9"/>
  <c r="BO34" i="9"/>
  <c r="E35" i="9"/>
  <c r="F35" i="9"/>
  <c r="H35" i="9" s="1"/>
  <c r="G35" i="9"/>
  <c r="BO35" i="9"/>
  <c r="E36" i="9"/>
  <c r="G36" i="9" s="1"/>
  <c r="F36" i="9"/>
  <c r="BO36" i="9"/>
  <c r="E37" i="9"/>
  <c r="F37" i="9"/>
  <c r="G37" i="9"/>
  <c r="H37" i="9"/>
  <c r="BO37" i="9"/>
  <c r="E38" i="9"/>
  <c r="G38" i="9" s="1"/>
  <c r="F38" i="9"/>
  <c r="H38" i="9"/>
  <c r="BO38" i="9"/>
  <c r="E39" i="9"/>
  <c r="F39" i="9"/>
  <c r="H39" i="9" s="1"/>
  <c r="G39" i="9"/>
  <c r="BO39" i="9"/>
  <c r="E40" i="9"/>
  <c r="G40" i="9" s="1"/>
  <c r="F40" i="9"/>
  <c r="H40" i="9" s="1"/>
  <c r="BO40" i="9"/>
  <c r="E41" i="9"/>
  <c r="F41" i="9"/>
  <c r="G41" i="9"/>
  <c r="BO41" i="9"/>
  <c r="H41" i="9" s="1"/>
  <c r="E42" i="9"/>
  <c r="G42" i="9" s="1"/>
  <c r="F42" i="9"/>
  <c r="H42" i="9"/>
  <c r="BO42" i="9"/>
  <c r="E43" i="9"/>
  <c r="F43" i="9"/>
  <c r="H43" i="9" s="1"/>
  <c r="G43" i="9"/>
  <c r="BO43" i="9"/>
  <c r="E44" i="9"/>
  <c r="G44" i="9" s="1"/>
  <c r="F44" i="9"/>
  <c r="BO44" i="9"/>
  <c r="E45" i="9"/>
  <c r="F45" i="9"/>
  <c r="G45" i="9"/>
  <c r="BO45" i="9"/>
  <c r="H45" i="9" s="1"/>
  <c r="E46" i="9"/>
  <c r="G46" i="9" s="1"/>
  <c r="F46" i="9"/>
  <c r="H46" i="9"/>
  <c r="BO46" i="9"/>
  <c r="E47" i="9"/>
  <c r="F47" i="9"/>
  <c r="H47" i="9" s="1"/>
  <c r="G47" i="9"/>
  <c r="BO47" i="9"/>
  <c r="E48" i="9"/>
  <c r="G48" i="9" s="1"/>
  <c r="F48" i="9"/>
  <c r="BO48" i="9"/>
  <c r="E49" i="9"/>
  <c r="F49" i="9"/>
  <c r="G49" i="9"/>
  <c r="BO49" i="9"/>
  <c r="H49" i="9" s="1"/>
  <c r="E50" i="9"/>
  <c r="G50" i="9" s="1"/>
  <c r="F50" i="9"/>
  <c r="H50" i="9"/>
  <c r="BO50" i="9"/>
  <c r="E51" i="9"/>
  <c r="F51" i="9"/>
  <c r="H51" i="9" s="1"/>
  <c r="G51" i="9"/>
  <c r="BO51" i="9"/>
  <c r="E52" i="9"/>
  <c r="G52" i="9" s="1"/>
  <c r="F52" i="9"/>
  <c r="BO52" i="9"/>
  <c r="E53" i="9"/>
  <c r="F53" i="9"/>
  <c r="G53" i="9"/>
  <c r="H53" i="9"/>
  <c r="BO53" i="9"/>
  <c r="E54" i="9"/>
  <c r="G54" i="9" s="1"/>
  <c r="F54" i="9"/>
  <c r="H54" i="9"/>
  <c r="BO54" i="9"/>
  <c r="E55" i="9"/>
  <c r="F55" i="9"/>
  <c r="H55" i="9" s="1"/>
  <c r="G55" i="9"/>
  <c r="BO55" i="9"/>
  <c r="E56" i="9"/>
  <c r="G56" i="9" s="1"/>
  <c r="F56" i="9"/>
  <c r="H56" i="9" s="1"/>
  <c r="BO56" i="9"/>
  <c r="E57" i="9"/>
  <c r="F57" i="9"/>
  <c r="G57" i="9"/>
  <c r="BO57" i="9"/>
  <c r="H57" i="9" s="1"/>
  <c r="E58" i="9"/>
  <c r="G58" i="9" s="1"/>
  <c r="F58" i="9"/>
  <c r="H58" i="9"/>
  <c r="BO58" i="9"/>
  <c r="E59" i="9"/>
  <c r="F59" i="9"/>
  <c r="H59" i="9" s="1"/>
  <c r="G59" i="9"/>
  <c r="BO59" i="9"/>
  <c r="E60" i="9"/>
  <c r="G60" i="9" s="1"/>
  <c r="F60" i="9"/>
  <c r="BO60" i="9"/>
  <c r="E61" i="9"/>
  <c r="F61" i="9"/>
  <c r="G61" i="9"/>
  <c r="BO61" i="9"/>
  <c r="H61" i="9" s="1"/>
  <c r="E62" i="9"/>
  <c r="G62" i="9" s="1"/>
  <c r="F62" i="9"/>
  <c r="H62" i="9"/>
  <c r="BO62" i="9"/>
  <c r="E63" i="9"/>
  <c r="F63" i="9"/>
  <c r="H63" i="9" s="1"/>
  <c r="G63" i="9"/>
  <c r="BO63" i="9"/>
  <c r="E64" i="9"/>
  <c r="G64" i="9" s="1"/>
  <c r="F64" i="9"/>
  <c r="BO64" i="9"/>
  <c r="E65" i="9"/>
  <c r="F65" i="9"/>
  <c r="G65" i="9"/>
  <c r="BO65" i="9"/>
  <c r="H65" i="9" s="1"/>
  <c r="E66" i="9"/>
  <c r="G66" i="9" s="1"/>
  <c r="F66" i="9"/>
  <c r="H66" i="9"/>
  <c r="BO66" i="9"/>
  <c r="E67" i="9"/>
  <c r="F67" i="9"/>
  <c r="H67" i="9" s="1"/>
  <c r="G67" i="9"/>
  <c r="BO67" i="9"/>
  <c r="E68" i="9"/>
  <c r="G68" i="9" s="1"/>
  <c r="F68" i="9"/>
  <c r="BO68" i="9"/>
  <c r="E69" i="9"/>
  <c r="F69" i="9"/>
  <c r="G69" i="9"/>
  <c r="H69" i="9"/>
  <c r="BO69" i="9"/>
  <c r="E70" i="9"/>
  <c r="G70" i="9" s="1"/>
  <c r="F70" i="9"/>
  <c r="H70" i="9"/>
  <c r="BO70" i="9"/>
  <c r="E71" i="9"/>
  <c r="F71" i="9"/>
  <c r="H71" i="9" s="1"/>
  <c r="G71" i="9"/>
  <c r="BO71" i="9"/>
  <c r="E72" i="9"/>
  <c r="G72" i="9" s="1"/>
  <c r="F72" i="9"/>
  <c r="H72" i="9" s="1"/>
  <c r="BO72" i="9"/>
  <c r="E73" i="9"/>
  <c r="F73" i="9"/>
  <c r="G73" i="9"/>
  <c r="BO73" i="9"/>
  <c r="H73" i="9" s="1"/>
  <c r="E74" i="9"/>
  <c r="G74" i="9" s="1"/>
  <c r="F74" i="9"/>
  <c r="H74" i="9"/>
  <c r="BO74" i="9"/>
  <c r="E75" i="9"/>
  <c r="F75" i="9"/>
  <c r="H75" i="9" s="1"/>
  <c r="G75" i="9"/>
  <c r="BO75" i="9"/>
  <c r="E76" i="9"/>
  <c r="G76" i="9" s="1"/>
  <c r="F76" i="9"/>
  <c r="BO76" i="9"/>
  <c r="E77" i="9"/>
  <c r="F77" i="9"/>
  <c r="G77" i="9"/>
  <c r="BO77" i="9"/>
  <c r="H77" i="9" s="1"/>
  <c r="E78" i="9"/>
  <c r="G78" i="9" s="1"/>
  <c r="F78" i="9"/>
  <c r="H78" i="9"/>
  <c r="BO78" i="9"/>
  <c r="E79" i="9"/>
  <c r="F79" i="9"/>
  <c r="H79" i="9" s="1"/>
  <c r="G79" i="9"/>
  <c r="BO79" i="9"/>
  <c r="E80" i="9"/>
  <c r="G80" i="9" s="1"/>
  <c r="F80" i="9"/>
  <c r="BO80" i="9"/>
  <c r="E81" i="9"/>
  <c r="F81" i="9"/>
  <c r="G81" i="9"/>
  <c r="BO81" i="9"/>
  <c r="H81" i="9" s="1"/>
  <c r="E82" i="9"/>
  <c r="G82" i="9" s="1"/>
  <c r="F82" i="9"/>
  <c r="H82" i="9"/>
  <c r="BO82" i="9"/>
  <c r="E83" i="9"/>
  <c r="F83" i="9"/>
  <c r="H83" i="9" s="1"/>
  <c r="G83" i="9"/>
  <c r="BO83" i="9"/>
  <c r="E84" i="9"/>
  <c r="G84" i="9" s="1"/>
  <c r="F84" i="9"/>
  <c r="BO84" i="9"/>
  <c r="E85" i="9"/>
  <c r="F85" i="9"/>
  <c r="G85" i="9"/>
  <c r="H85" i="9"/>
  <c r="BO85" i="9"/>
  <c r="E86" i="9"/>
  <c r="G86" i="9" s="1"/>
  <c r="F86" i="9"/>
  <c r="H86" i="9"/>
  <c r="BO86" i="9"/>
  <c r="E87" i="9"/>
  <c r="F87" i="9"/>
  <c r="H87" i="9" s="1"/>
  <c r="G87" i="9"/>
  <c r="BO87" i="9"/>
  <c r="E88" i="9"/>
  <c r="G88" i="9" s="1"/>
  <c r="F88" i="9"/>
  <c r="H88" i="9" s="1"/>
  <c r="BO88" i="9"/>
  <c r="E89" i="9"/>
  <c r="F89" i="9"/>
  <c r="G89" i="9"/>
  <c r="BO89" i="9"/>
  <c r="H89" i="9" s="1"/>
  <c r="E90" i="9"/>
  <c r="G90" i="9" s="1"/>
  <c r="F90" i="9"/>
  <c r="H90" i="9"/>
  <c r="BO90" i="9"/>
  <c r="E91" i="9"/>
  <c r="F91" i="9"/>
  <c r="H91" i="9" s="1"/>
  <c r="G91" i="9"/>
  <c r="BO91" i="9"/>
  <c r="E92" i="9"/>
  <c r="G92" i="9" s="1"/>
  <c r="F92" i="9"/>
  <c r="BO92" i="9"/>
  <c r="E93" i="9"/>
  <c r="F93" i="9"/>
  <c r="G93" i="9"/>
  <c r="BO93" i="9"/>
  <c r="H93" i="9" s="1"/>
  <c r="E94" i="9"/>
  <c r="G94" i="9" s="1"/>
  <c r="F94" i="9"/>
  <c r="H94" i="9"/>
  <c r="BO94" i="9"/>
  <c r="E95" i="9"/>
  <c r="F95" i="9"/>
  <c r="H95" i="9" s="1"/>
  <c r="G95" i="9"/>
  <c r="BO95" i="9"/>
  <c r="E96" i="9"/>
  <c r="G96" i="9" s="1"/>
  <c r="F96" i="9"/>
  <c r="BO96" i="9"/>
  <c r="E97" i="9"/>
  <c r="F97" i="9"/>
  <c r="G97" i="9"/>
  <c r="BO97" i="9"/>
  <c r="H97" i="9" s="1"/>
  <c r="E98" i="9"/>
  <c r="G98" i="9" s="1"/>
  <c r="F98" i="9"/>
  <c r="H98" i="9"/>
  <c r="BO98" i="9"/>
  <c r="E99" i="9"/>
  <c r="F99" i="9"/>
  <c r="H99" i="9" s="1"/>
  <c r="G99" i="9"/>
  <c r="BO99" i="9"/>
  <c r="E100" i="9"/>
  <c r="G100" i="9" s="1"/>
  <c r="F100" i="9"/>
  <c r="BO100" i="9"/>
  <c r="E101" i="9"/>
  <c r="F101" i="9"/>
  <c r="G101" i="9"/>
  <c r="H101" i="9"/>
  <c r="BO101" i="9"/>
  <c r="E102" i="9"/>
  <c r="G102" i="9" s="1"/>
  <c r="F102" i="9"/>
  <c r="H102" i="9"/>
  <c r="BO102" i="9"/>
  <c r="E103" i="9"/>
  <c r="F103" i="9"/>
  <c r="H103" i="9" s="1"/>
  <c r="G103" i="9"/>
  <c r="BO103" i="9"/>
  <c r="E104" i="9"/>
  <c r="G104" i="9" s="1"/>
  <c r="F104" i="9"/>
  <c r="H104" i="9" s="1"/>
  <c r="BO104" i="9"/>
  <c r="E105" i="9"/>
  <c r="F105" i="9"/>
  <c r="G105" i="9"/>
  <c r="BO105" i="9"/>
  <c r="H105" i="9" s="1"/>
  <c r="E106" i="9"/>
  <c r="G106" i="9" s="1"/>
  <c r="F106" i="9"/>
  <c r="H106" i="9"/>
  <c r="BO106" i="9"/>
  <c r="E107" i="9"/>
  <c r="F107" i="9"/>
  <c r="G107" i="9"/>
  <c r="BO107" i="9"/>
  <c r="E108" i="9"/>
  <c r="G108" i="9" s="1"/>
  <c r="F108" i="9"/>
  <c r="H108" i="9"/>
  <c r="BO108" i="9"/>
  <c r="E109" i="9"/>
  <c r="F109" i="9"/>
  <c r="G109" i="9"/>
  <c r="BO109" i="9"/>
  <c r="E110" i="9"/>
  <c r="G110" i="9" s="1"/>
  <c r="F110" i="9"/>
  <c r="H110" i="9"/>
  <c r="BO110" i="9"/>
  <c r="E111" i="9"/>
  <c r="F111" i="9"/>
  <c r="H111" i="9" s="1"/>
  <c r="G111" i="9"/>
  <c r="BO111" i="9"/>
  <c r="E112" i="9"/>
  <c r="G112" i="9" s="1"/>
  <c r="F112" i="9"/>
  <c r="H112" i="9"/>
  <c r="BO112" i="9"/>
  <c r="E113" i="9"/>
  <c r="F113" i="9"/>
  <c r="H113" i="9" s="1"/>
  <c r="G113" i="9"/>
  <c r="BO113" i="9"/>
  <c r="E114" i="9"/>
  <c r="G114" i="9" s="1"/>
  <c r="F114" i="9"/>
  <c r="H114" i="9"/>
  <c r="BO114" i="9"/>
  <c r="E115" i="9"/>
  <c r="F115" i="9"/>
  <c r="G115" i="9"/>
  <c r="BO115" i="9"/>
  <c r="E116" i="9"/>
  <c r="G116" i="9" s="1"/>
  <c r="F116" i="9"/>
  <c r="H116" i="9"/>
  <c r="BO116" i="9"/>
  <c r="E117" i="9"/>
  <c r="F117" i="9"/>
  <c r="G117" i="9"/>
  <c r="BO117" i="9"/>
  <c r="E118" i="9"/>
  <c r="G118" i="9" s="1"/>
  <c r="F118" i="9"/>
  <c r="H118" i="9"/>
  <c r="BO118" i="9"/>
  <c r="E119" i="9"/>
  <c r="F119" i="9"/>
  <c r="H119" i="9" s="1"/>
  <c r="G119" i="9"/>
  <c r="BO119" i="9"/>
  <c r="E120" i="9"/>
  <c r="G120" i="9" s="1"/>
  <c r="F120" i="9"/>
  <c r="H120" i="9"/>
  <c r="BO120" i="9"/>
  <c r="E121" i="9"/>
  <c r="F121" i="9"/>
  <c r="H121" i="9" s="1"/>
  <c r="G121" i="9"/>
  <c r="BO121" i="9"/>
  <c r="E122" i="9"/>
  <c r="G122" i="9" s="1"/>
  <c r="F122" i="9"/>
  <c r="H122" i="9"/>
  <c r="BO122" i="9"/>
  <c r="E123" i="9"/>
  <c r="F123" i="9"/>
  <c r="G123" i="9"/>
  <c r="BO123" i="9"/>
  <c r="E124" i="9"/>
  <c r="G124" i="9" s="1"/>
  <c r="F124" i="9"/>
  <c r="H124" i="9"/>
  <c r="BO124" i="9"/>
  <c r="E125" i="9"/>
  <c r="F125" i="9"/>
  <c r="G125" i="9"/>
  <c r="BO125" i="9"/>
  <c r="E126" i="9"/>
  <c r="G126" i="9" s="1"/>
  <c r="F126" i="9"/>
  <c r="H126" i="9"/>
  <c r="BO126" i="9"/>
  <c r="E127" i="9"/>
  <c r="F127" i="9"/>
  <c r="H127" i="9" s="1"/>
  <c r="G127" i="9"/>
  <c r="BO127" i="9"/>
  <c r="E128" i="9"/>
  <c r="G128" i="9" s="1"/>
  <c r="F128" i="9"/>
  <c r="BO128" i="9"/>
  <c r="E129" i="9"/>
  <c r="F129" i="9"/>
  <c r="G129" i="9"/>
  <c r="H129" i="9"/>
  <c r="BO129" i="9"/>
  <c r="E130" i="9"/>
  <c r="G130" i="9" s="1"/>
  <c r="F130" i="9"/>
  <c r="H130" i="9" s="1"/>
  <c r="BO130" i="9"/>
  <c r="E131" i="9"/>
  <c r="F131" i="9"/>
  <c r="G131" i="9"/>
  <c r="BO131" i="9"/>
  <c r="H131" i="9" s="1"/>
  <c r="E132" i="9"/>
  <c r="G132" i="9" s="1"/>
  <c r="F132" i="9"/>
  <c r="BO132" i="9"/>
  <c r="E133" i="9"/>
  <c r="F133" i="9"/>
  <c r="G133" i="9"/>
  <c r="H133" i="9"/>
  <c r="BO133" i="9"/>
  <c r="E134" i="9"/>
  <c r="G134" i="9" s="1"/>
  <c r="F134" i="9"/>
  <c r="BO134" i="9"/>
  <c r="E135" i="9"/>
  <c r="F135" i="9"/>
  <c r="G135" i="9"/>
  <c r="H135" i="9"/>
  <c r="BO135" i="9"/>
  <c r="E136" i="9"/>
  <c r="G136" i="9" s="1"/>
  <c r="F136" i="9"/>
  <c r="H136" i="9" s="1"/>
  <c r="BO136" i="9"/>
  <c r="E137" i="9"/>
  <c r="F137" i="9"/>
  <c r="G137" i="9"/>
  <c r="H137" i="9"/>
  <c r="BO137" i="9"/>
  <c r="E138" i="9"/>
  <c r="G138" i="9" s="1"/>
  <c r="F138" i="9"/>
  <c r="H138" i="9" s="1"/>
  <c r="BO138" i="9"/>
  <c r="E139" i="9"/>
  <c r="F139" i="9"/>
  <c r="G139" i="9"/>
  <c r="H139" i="9"/>
  <c r="BO139" i="9"/>
  <c r="E140" i="9"/>
  <c r="G140" i="9" s="1"/>
  <c r="F140" i="9"/>
  <c r="BO140" i="9"/>
  <c r="E141" i="9"/>
  <c r="F141" i="9"/>
  <c r="G141" i="9"/>
  <c r="H141" i="9"/>
  <c r="BO141" i="9"/>
  <c r="E142" i="9"/>
  <c r="G142" i="9" s="1"/>
  <c r="F142" i="9"/>
  <c r="BO142" i="9"/>
  <c r="E143" i="9"/>
  <c r="F143" i="9"/>
  <c r="G143" i="9"/>
  <c r="H143" i="9"/>
  <c r="BO143" i="9"/>
  <c r="E144" i="9"/>
  <c r="G144" i="9" s="1"/>
  <c r="F144" i="9"/>
  <c r="H144" i="9"/>
  <c r="BO144" i="9"/>
  <c r="E145" i="9"/>
  <c r="F145" i="9"/>
  <c r="H145" i="9" s="1"/>
  <c r="G145" i="9"/>
  <c r="BO145" i="9"/>
  <c r="E146" i="9"/>
  <c r="G146" i="9" s="1"/>
  <c r="F146" i="9"/>
  <c r="BO146" i="9"/>
  <c r="H146" i="9" s="1"/>
  <c r="E147" i="9"/>
  <c r="F147" i="9"/>
  <c r="G147" i="9"/>
  <c r="H147" i="9"/>
  <c r="BO147" i="9"/>
  <c r="E148" i="9"/>
  <c r="G148" i="9" s="1"/>
  <c r="F148" i="9"/>
  <c r="H148" i="9"/>
  <c r="BO148" i="9"/>
  <c r="E149" i="9"/>
  <c r="F149" i="9"/>
  <c r="H149" i="9" s="1"/>
  <c r="G149" i="9"/>
  <c r="BO149" i="9"/>
  <c r="E150" i="9"/>
  <c r="G150" i="9" s="1"/>
  <c r="F150" i="9"/>
  <c r="BO150" i="9"/>
  <c r="H150" i="9" s="1"/>
  <c r="E151" i="9"/>
  <c r="F151" i="9"/>
  <c r="G151" i="9"/>
  <c r="H151" i="9"/>
  <c r="BO151" i="9"/>
  <c r="E152" i="9"/>
  <c r="G152" i="9" s="1"/>
  <c r="F152" i="9"/>
  <c r="H152" i="9"/>
  <c r="BO152" i="9"/>
  <c r="E153" i="9"/>
  <c r="F153" i="9"/>
  <c r="H153" i="9" s="1"/>
  <c r="G153" i="9"/>
  <c r="BO153" i="9"/>
  <c r="E154" i="9"/>
  <c r="G154" i="9" s="1"/>
  <c r="F154" i="9"/>
  <c r="BO154" i="9"/>
  <c r="H154" i="9" s="1"/>
  <c r="E155" i="9"/>
  <c r="F155" i="9"/>
  <c r="G155" i="9"/>
  <c r="H155" i="9"/>
  <c r="BO155" i="9"/>
  <c r="E156" i="9"/>
  <c r="G156" i="9" s="1"/>
  <c r="F156" i="9"/>
  <c r="H156" i="9"/>
  <c r="BO156" i="9"/>
  <c r="E157" i="9"/>
  <c r="F157" i="9"/>
  <c r="H157" i="9" s="1"/>
  <c r="G157" i="9"/>
  <c r="BO157" i="9"/>
  <c r="E158" i="9"/>
  <c r="G158" i="9" s="1"/>
  <c r="F158" i="9"/>
  <c r="BO158" i="9"/>
  <c r="H158" i="9" s="1"/>
  <c r="E159" i="9"/>
  <c r="F159" i="9"/>
  <c r="G159" i="9"/>
  <c r="H159" i="9"/>
  <c r="BO159" i="9"/>
  <c r="E160" i="9"/>
  <c r="G160" i="9" s="1"/>
  <c r="F160" i="9"/>
  <c r="H160" i="9"/>
  <c r="BO160" i="9"/>
  <c r="E161" i="9"/>
  <c r="F161" i="9"/>
  <c r="H161" i="9" s="1"/>
  <c r="G161" i="9"/>
  <c r="BO161" i="9"/>
  <c r="E162" i="9"/>
  <c r="G162" i="9" s="1"/>
  <c r="F162" i="9"/>
  <c r="BO162" i="9"/>
  <c r="H162" i="9" s="1"/>
  <c r="E163" i="9"/>
  <c r="F163" i="9"/>
  <c r="G163" i="9"/>
  <c r="H163" i="9"/>
  <c r="BO163" i="9"/>
  <c r="E164" i="9"/>
  <c r="G164" i="9" s="1"/>
  <c r="F164" i="9"/>
  <c r="H164" i="9"/>
  <c r="BO164" i="9"/>
  <c r="E165" i="9"/>
  <c r="F165" i="9"/>
  <c r="H165" i="9" s="1"/>
  <c r="G165" i="9"/>
  <c r="BO165" i="9"/>
  <c r="E166" i="9"/>
  <c r="G166" i="9" s="1"/>
  <c r="F166" i="9"/>
  <c r="BO166" i="9"/>
  <c r="H166" i="9" s="1"/>
  <c r="E167" i="9"/>
  <c r="F167" i="9"/>
  <c r="G167" i="9"/>
  <c r="H167" i="9"/>
  <c r="BO167" i="9"/>
  <c r="E168" i="9"/>
  <c r="G168" i="9" s="1"/>
  <c r="F168" i="9"/>
  <c r="H168" i="9"/>
  <c r="BO168" i="9"/>
  <c r="E169" i="9"/>
  <c r="F169" i="9"/>
  <c r="H169" i="9" s="1"/>
  <c r="G169" i="9"/>
  <c r="BO169" i="9"/>
  <c r="E170" i="9"/>
  <c r="G170" i="9" s="1"/>
  <c r="F170" i="9"/>
  <c r="BO170" i="9"/>
  <c r="H170" i="9" s="1"/>
  <c r="E171" i="9"/>
  <c r="F171" i="9"/>
  <c r="G171" i="9"/>
  <c r="H171" i="9"/>
  <c r="BO171" i="9"/>
  <c r="E172" i="9"/>
  <c r="G172" i="9" s="1"/>
  <c r="F172" i="9"/>
  <c r="H172" i="9"/>
  <c r="BO172" i="9"/>
  <c r="E173" i="9"/>
  <c r="F173" i="9"/>
  <c r="H173" i="9" s="1"/>
  <c r="G173" i="9"/>
  <c r="BO173" i="9"/>
  <c r="E174" i="9"/>
  <c r="G174" i="9" s="1"/>
  <c r="F174" i="9"/>
  <c r="BO174" i="9"/>
  <c r="H174" i="9" s="1"/>
  <c r="E175" i="9"/>
  <c r="F175" i="9"/>
  <c r="G175" i="9"/>
  <c r="H175" i="9"/>
  <c r="BO175" i="9"/>
  <c r="E176" i="9"/>
  <c r="G176" i="9" s="1"/>
  <c r="F176" i="9"/>
  <c r="H176" i="9"/>
  <c r="BO176" i="9"/>
  <c r="E177" i="9"/>
  <c r="F177" i="9"/>
  <c r="H177" i="9" s="1"/>
  <c r="G177" i="9"/>
  <c r="BO177" i="9"/>
  <c r="E178" i="9"/>
  <c r="G178" i="9" s="1"/>
  <c r="F178" i="9"/>
  <c r="BO178" i="9"/>
  <c r="H178" i="9" s="1"/>
  <c r="E179" i="9"/>
  <c r="F179" i="9"/>
  <c r="G179" i="9"/>
  <c r="H179" i="9"/>
  <c r="BO179" i="9"/>
  <c r="E180" i="9"/>
  <c r="G180" i="9" s="1"/>
  <c r="F180" i="9"/>
  <c r="H180" i="9"/>
  <c r="BO180" i="9"/>
  <c r="E181" i="9"/>
  <c r="F181" i="9"/>
  <c r="H181" i="9" s="1"/>
  <c r="G181" i="9"/>
  <c r="BO181" i="9"/>
  <c r="E182" i="9"/>
  <c r="G182" i="9" s="1"/>
  <c r="F182" i="9"/>
  <c r="BO182" i="9"/>
  <c r="H182" i="9" s="1"/>
  <c r="E183" i="9"/>
  <c r="F183" i="9"/>
  <c r="G183" i="9"/>
  <c r="H183" i="9"/>
  <c r="BO183" i="9"/>
  <c r="E184" i="9"/>
  <c r="G184" i="9" s="1"/>
  <c r="F184" i="9"/>
  <c r="H184" i="9"/>
  <c r="BO184" i="9"/>
  <c r="E185" i="9"/>
  <c r="F185" i="9"/>
  <c r="H185" i="9" s="1"/>
  <c r="G185" i="9"/>
  <c r="BO185" i="9"/>
  <c r="E186" i="9"/>
  <c r="G186" i="9" s="1"/>
  <c r="F186" i="9"/>
  <c r="BO186" i="9"/>
  <c r="H186" i="9" s="1"/>
  <c r="E187" i="9"/>
  <c r="F187" i="9"/>
  <c r="G187" i="9"/>
  <c r="H187" i="9"/>
  <c r="BO187" i="9"/>
  <c r="E188" i="9"/>
  <c r="G188" i="9" s="1"/>
  <c r="F188" i="9"/>
  <c r="H188" i="9"/>
  <c r="BO188" i="9"/>
  <c r="E189" i="9"/>
  <c r="F189" i="9"/>
  <c r="H189" i="9" s="1"/>
  <c r="G189" i="9"/>
  <c r="BO189" i="9"/>
  <c r="E190" i="9"/>
  <c r="G190" i="9" s="1"/>
  <c r="F190" i="9"/>
  <c r="BO190" i="9"/>
  <c r="H190" i="9" s="1"/>
  <c r="E191" i="9"/>
  <c r="F191" i="9"/>
  <c r="G191" i="9"/>
  <c r="H191" i="9"/>
  <c r="BO191" i="9"/>
  <c r="E192" i="9"/>
  <c r="G192" i="9" s="1"/>
  <c r="F192" i="9"/>
  <c r="H192" i="9"/>
  <c r="BO192" i="9"/>
  <c r="E193" i="9"/>
  <c r="F193" i="9"/>
  <c r="H193" i="9" s="1"/>
  <c r="G193" i="9"/>
  <c r="BO193" i="9"/>
  <c r="E194" i="9"/>
  <c r="G194" i="9" s="1"/>
  <c r="F194" i="9"/>
  <c r="BO194" i="9"/>
  <c r="H194" i="9" s="1"/>
  <c r="E195" i="9"/>
  <c r="F195" i="9"/>
  <c r="G195" i="9"/>
  <c r="H195" i="9"/>
  <c r="BO195" i="9"/>
  <c r="E196" i="9"/>
  <c r="G196" i="9" s="1"/>
  <c r="F196" i="9"/>
  <c r="H196" i="9"/>
  <c r="BO196" i="9"/>
  <c r="E197" i="9"/>
  <c r="F197" i="9"/>
  <c r="H197" i="9" s="1"/>
  <c r="G197" i="9"/>
  <c r="BO197" i="9"/>
  <c r="E198" i="9"/>
  <c r="G198" i="9" s="1"/>
  <c r="F198" i="9"/>
  <c r="BO198" i="9"/>
  <c r="H198" i="9" s="1"/>
  <c r="E199" i="9"/>
  <c r="F199" i="9"/>
  <c r="G199" i="9"/>
  <c r="H199" i="9"/>
  <c r="BO199" i="9"/>
  <c r="E200" i="9"/>
  <c r="G200" i="9" s="1"/>
  <c r="F200" i="9"/>
  <c r="H200" i="9"/>
  <c r="BO200" i="9"/>
  <c r="E201" i="9"/>
  <c r="F201" i="9"/>
  <c r="H201" i="9" s="1"/>
  <c r="G201" i="9"/>
  <c r="BO201" i="9"/>
  <c r="E202" i="9"/>
  <c r="G202" i="9" s="1"/>
  <c r="F202" i="9"/>
  <c r="BO202" i="9"/>
  <c r="H202" i="9" s="1"/>
  <c r="E203" i="9"/>
  <c r="F203" i="9"/>
  <c r="G203" i="9"/>
  <c r="H203" i="9"/>
  <c r="BO203" i="9"/>
  <c r="E204" i="9"/>
  <c r="G204" i="9" s="1"/>
  <c r="F204" i="9"/>
  <c r="H204" i="9"/>
  <c r="BO204" i="9"/>
  <c r="E205" i="9"/>
  <c r="F205" i="9"/>
  <c r="H205" i="9" s="1"/>
  <c r="G205" i="9"/>
  <c r="BO205" i="9"/>
  <c r="E206" i="9"/>
  <c r="G206" i="9" s="1"/>
  <c r="F206" i="9"/>
  <c r="BO206" i="9"/>
  <c r="H206" i="9" s="1"/>
  <c r="E207" i="9"/>
  <c r="F207" i="9"/>
  <c r="G207" i="9"/>
  <c r="H207" i="9"/>
  <c r="BO207" i="9"/>
  <c r="E208" i="9"/>
  <c r="G208" i="9" s="1"/>
  <c r="F208" i="9"/>
  <c r="H208" i="9"/>
  <c r="BO208" i="9"/>
  <c r="E209" i="9"/>
  <c r="F209" i="9"/>
  <c r="H209" i="9" s="1"/>
  <c r="G209" i="9"/>
  <c r="BO209" i="9"/>
  <c r="E210" i="9"/>
  <c r="G210" i="9" s="1"/>
  <c r="F210" i="9"/>
  <c r="BO210" i="9"/>
  <c r="H210" i="9" s="1"/>
  <c r="E211" i="9"/>
  <c r="F211" i="9"/>
  <c r="G211" i="9"/>
  <c r="H211" i="9"/>
  <c r="BO211" i="9"/>
  <c r="E212" i="9"/>
  <c r="G212" i="9" s="1"/>
  <c r="F212" i="9"/>
  <c r="H212" i="9"/>
  <c r="BO212" i="9"/>
  <c r="E213" i="9"/>
  <c r="F213" i="9"/>
  <c r="H213" i="9" s="1"/>
  <c r="G213" i="9"/>
  <c r="BO213" i="9"/>
  <c r="E214" i="9"/>
  <c r="G214" i="9" s="1"/>
  <c r="F214" i="9"/>
  <c r="BO214" i="9"/>
  <c r="H214" i="9" s="1"/>
  <c r="E215" i="9"/>
  <c r="F215" i="9"/>
  <c r="G215" i="9"/>
  <c r="H215" i="9"/>
  <c r="BO215" i="9"/>
  <c r="E216" i="9"/>
  <c r="G216" i="9" s="1"/>
  <c r="F216" i="9"/>
  <c r="H216" i="9"/>
  <c r="BO216" i="9"/>
  <c r="E217" i="9"/>
  <c r="F217" i="9"/>
  <c r="H217" i="9" s="1"/>
  <c r="G217" i="9"/>
  <c r="BO217" i="9"/>
  <c r="E218" i="9"/>
  <c r="G218" i="9" s="1"/>
  <c r="F218" i="9"/>
  <c r="BO218" i="9"/>
  <c r="H218" i="9" s="1"/>
  <c r="E219" i="9"/>
  <c r="F219" i="9"/>
  <c r="G219" i="9"/>
  <c r="H219" i="9"/>
  <c r="BO219" i="9"/>
  <c r="E220" i="9"/>
  <c r="G220" i="9" s="1"/>
  <c r="F220" i="9"/>
  <c r="H220" i="9" s="1"/>
  <c r="BO220" i="9"/>
  <c r="E221" i="9"/>
  <c r="F221" i="9"/>
  <c r="H221" i="9" s="1"/>
  <c r="G221" i="9"/>
  <c r="BO221" i="9"/>
  <c r="E222" i="9"/>
  <c r="G222" i="9" s="1"/>
  <c r="F222" i="9"/>
  <c r="BO222" i="9"/>
  <c r="H222" i="9" s="1"/>
  <c r="E223" i="9"/>
  <c r="F223" i="9"/>
  <c r="G223" i="9"/>
  <c r="H223" i="9"/>
  <c r="BO223" i="9"/>
  <c r="E224" i="9"/>
  <c r="G224" i="9" s="1"/>
  <c r="F224" i="9"/>
  <c r="H224" i="9"/>
  <c r="BO224" i="9"/>
  <c r="E225" i="9"/>
  <c r="F225" i="9"/>
  <c r="G225" i="9"/>
  <c r="BO225" i="9"/>
  <c r="E226" i="9"/>
  <c r="G226" i="9" s="1"/>
  <c r="F226" i="9"/>
  <c r="BO226" i="9"/>
  <c r="H226" i="9" s="1"/>
  <c r="E227" i="9"/>
  <c r="F227" i="9"/>
  <c r="G227" i="9"/>
  <c r="H227" i="9"/>
  <c r="BO227" i="9"/>
  <c r="E228" i="9"/>
  <c r="G228" i="9" s="1"/>
  <c r="F228" i="9"/>
  <c r="H228" i="9"/>
  <c r="BO228" i="9"/>
  <c r="E229" i="9"/>
  <c r="F229" i="9"/>
  <c r="G229" i="9"/>
  <c r="BO229" i="9"/>
  <c r="E230" i="9"/>
  <c r="G230" i="9" s="1"/>
  <c r="F230" i="9"/>
  <c r="BO230" i="9"/>
  <c r="H230" i="9" s="1"/>
  <c r="E231" i="9"/>
  <c r="F231" i="9"/>
  <c r="G231" i="9"/>
  <c r="H231" i="9"/>
  <c r="BO231" i="9"/>
  <c r="E232" i="9"/>
  <c r="G232" i="9" s="1"/>
  <c r="F232" i="9"/>
  <c r="H232" i="9"/>
  <c r="BO232" i="9"/>
  <c r="E233" i="9"/>
  <c r="F233" i="9"/>
  <c r="H233" i="9" s="1"/>
  <c r="G233" i="9"/>
  <c r="BO233" i="9"/>
  <c r="E234" i="9"/>
  <c r="G234" i="9" s="1"/>
  <c r="F234" i="9"/>
  <c r="BO234" i="9"/>
  <c r="H234" i="9" s="1"/>
  <c r="E235" i="9"/>
  <c r="F235" i="9"/>
  <c r="G235" i="9"/>
  <c r="H235" i="9"/>
  <c r="BO235" i="9"/>
  <c r="E236" i="9"/>
  <c r="G236" i="9" s="1"/>
  <c r="F236" i="9"/>
  <c r="H236" i="9" s="1"/>
  <c r="BO236" i="9"/>
  <c r="E237" i="9"/>
  <c r="F237" i="9"/>
  <c r="H237" i="9" s="1"/>
  <c r="G237" i="9"/>
  <c r="BO237" i="9"/>
  <c r="E238" i="9"/>
  <c r="G238" i="9" s="1"/>
  <c r="F238" i="9"/>
  <c r="BO238" i="9"/>
  <c r="H238" i="9" s="1"/>
  <c r="E239" i="9"/>
  <c r="F239" i="9"/>
  <c r="G239" i="9"/>
  <c r="H239" i="9"/>
  <c r="BO239" i="9"/>
  <c r="E240" i="9"/>
  <c r="G240" i="9" s="1"/>
  <c r="F240" i="9"/>
  <c r="H240" i="9"/>
  <c r="BO240" i="9"/>
  <c r="E241" i="9"/>
  <c r="F241" i="9"/>
  <c r="G241" i="9"/>
  <c r="BO241" i="9"/>
  <c r="E242" i="9"/>
  <c r="G242" i="9" s="1"/>
  <c r="F242" i="9"/>
  <c r="BO242" i="9"/>
  <c r="H242" i="9" s="1"/>
  <c r="E243" i="9"/>
  <c r="F243" i="9"/>
  <c r="G243" i="9"/>
  <c r="H243" i="9"/>
  <c r="BO243" i="9"/>
  <c r="E244" i="9"/>
  <c r="G244" i="9" s="1"/>
  <c r="F244" i="9"/>
  <c r="H244" i="9"/>
  <c r="BO244" i="9"/>
  <c r="E245" i="9"/>
  <c r="F245" i="9"/>
  <c r="G245" i="9"/>
  <c r="BO245" i="9"/>
  <c r="E246" i="9"/>
  <c r="G246" i="9" s="1"/>
  <c r="F246" i="9"/>
  <c r="BO246" i="9"/>
  <c r="H246" i="9" s="1"/>
  <c r="E247" i="9"/>
  <c r="F247" i="9"/>
  <c r="G247" i="9"/>
  <c r="H247" i="9"/>
  <c r="BO247" i="9"/>
  <c r="E248" i="9"/>
  <c r="G248" i="9" s="1"/>
  <c r="F248" i="9"/>
  <c r="H248" i="9"/>
  <c r="BO248" i="9"/>
  <c r="E249" i="9"/>
  <c r="F249" i="9"/>
  <c r="H249" i="9" s="1"/>
  <c r="G249" i="9"/>
  <c r="BO249" i="9"/>
  <c r="E250" i="9"/>
  <c r="G250" i="9" s="1"/>
  <c r="F250" i="9"/>
  <c r="BO250" i="9"/>
  <c r="H250" i="9" s="1"/>
  <c r="E251" i="9"/>
  <c r="F251" i="9"/>
  <c r="G251" i="9"/>
  <c r="H251" i="9"/>
  <c r="BO251" i="9"/>
  <c r="E252" i="9"/>
  <c r="G252" i="9" s="1"/>
  <c r="F252" i="9"/>
  <c r="H252" i="9" s="1"/>
  <c r="BO252" i="9"/>
  <c r="E253" i="9"/>
  <c r="F253" i="9"/>
  <c r="H253" i="9" s="1"/>
  <c r="G253" i="9"/>
  <c r="BO253" i="9"/>
  <c r="E254" i="9"/>
  <c r="G254" i="9" s="1"/>
  <c r="F254" i="9"/>
  <c r="BO254" i="9"/>
  <c r="H254" i="9" s="1"/>
  <c r="E255" i="9"/>
  <c r="F255" i="9"/>
  <c r="G255" i="9"/>
  <c r="H255" i="9"/>
  <c r="BO255" i="9"/>
  <c r="E256" i="9"/>
  <c r="G256" i="9" s="1"/>
  <c r="F256" i="9"/>
  <c r="H256" i="9"/>
  <c r="BO256" i="9"/>
  <c r="E257" i="9"/>
  <c r="F257" i="9"/>
  <c r="G257" i="9"/>
  <c r="BO257" i="9"/>
  <c r="E258" i="9"/>
  <c r="G258" i="9" s="1"/>
  <c r="F258" i="9"/>
  <c r="BO258" i="9"/>
  <c r="H258" i="9" s="1"/>
  <c r="E259" i="9"/>
  <c r="F259" i="9"/>
  <c r="G259" i="9"/>
  <c r="H259" i="9"/>
  <c r="BO259" i="9"/>
  <c r="E260" i="9"/>
  <c r="G260" i="9" s="1"/>
  <c r="F260" i="9"/>
  <c r="H260" i="9"/>
  <c r="BO260" i="9"/>
  <c r="E261" i="9"/>
  <c r="F261" i="9"/>
  <c r="G261" i="9"/>
  <c r="BO261" i="9"/>
  <c r="E262" i="9"/>
  <c r="G262" i="9" s="1"/>
  <c r="F262" i="9"/>
  <c r="I7" i="9"/>
  <c r="I9" i="9"/>
  <c r="I11" i="9"/>
  <c r="I13" i="9"/>
  <c r="I15" i="9"/>
  <c r="I17" i="9"/>
  <c r="I19" i="9"/>
  <c r="I21" i="9"/>
  <c r="I23" i="9"/>
  <c r="I25" i="9"/>
  <c r="I27" i="9"/>
  <c r="I29" i="9"/>
  <c r="I31" i="9"/>
  <c r="I33" i="9"/>
  <c r="I35" i="9"/>
  <c r="I37" i="9"/>
  <c r="I39" i="9"/>
  <c r="I41" i="9"/>
  <c r="I43" i="9"/>
  <c r="I45" i="9"/>
  <c r="I47" i="9"/>
  <c r="I49" i="9"/>
  <c r="I51" i="9"/>
  <c r="I53" i="9"/>
  <c r="I55" i="9"/>
  <c r="I57" i="9"/>
  <c r="I59" i="9"/>
  <c r="I61" i="9"/>
  <c r="I63" i="9"/>
  <c r="I65" i="9"/>
  <c r="I67" i="9"/>
  <c r="I69" i="9"/>
  <c r="I71" i="9"/>
  <c r="I73" i="9"/>
  <c r="I75" i="9"/>
  <c r="I77" i="9"/>
  <c r="I79" i="9"/>
  <c r="I81" i="9"/>
  <c r="I83" i="9"/>
  <c r="I85" i="9"/>
  <c r="I87" i="9"/>
  <c r="I89" i="9"/>
  <c r="I91" i="9"/>
  <c r="I93" i="9"/>
  <c r="I95" i="9"/>
  <c r="I97" i="9"/>
  <c r="I99" i="9"/>
  <c r="I101" i="9"/>
  <c r="I103" i="9"/>
  <c r="I105" i="9"/>
  <c r="I8" i="9"/>
  <c r="I16" i="9"/>
  <c r="I24" i="9"/>
  <c r="I129" i="9"/>
  <c r="I131" i="9"/>
  <c r="I133" i="9"/>
  <c r="I135" i="9"/>
  <c r="I137" i="9"/>
  <c r="I139" i="9"/>
  <c r="I141" i="9"/>
  <c r="I143" i="9"/>
  <c r="I145" i="9"/>
  <c r="I147" i="9"/>
  <c r="I149" i="9"/>
  <c r="I151" i="9"/>
  <c r="I153" i="9"/>
  <c r="I155" i="9"/>
  <c r="I157" i="9"/>
  <c r="I159" i="9"/>
  <c r="I161" i="9"/>
  <c r="I163" i="9"/>
  <c r="I165" i="9"/>
  <c r="I167" i="9"/>
  <c r="I169" i="9"/>
  <c r="I171" i="9"/>
  <c r="I173" i="9"/>
  <c r="I175" i="9"/>
  <c r="I177" i="9"/>
  <c r="I179" i="9"/>
  <c r="I181" i="9"/>
  <c r="I183" i="9"/>
  <c r="I185" i="9"/>
  <c r="I187" i="9"/>
  <c r="I189" i="9"/>
  <c r="I191" i="9"/>
  <c r="I193" i="9"/>
  <c r="I195" i="9"/>
  <c r="I197" i="9"/>
  <c r="I199" i="9"/>
  <c r="I201" i="9"/>
  <c r="I203" i="9"/>
  <c r="I205" i="9"/>
  <c r="I207" i="9"/>
  <c r="I209" i="9"/>
  <c r="I211" i="9"/>
  <c r="I213" i="9"/>
  <c r="I215" i="9"/>
  <c r="I217" i="9"/>
  <c r="I219" i="9"/>
  <c r="I221" i="9"/>
  <c r="I223" i="9"/>
  <c r="I225" i="9"/>
  <c r="I227" i="9"/>
  <c r="I229" i="9"/>
  <c r="I231" i="9"/>
  <c r="I233" i="9"/>
  <c r="I235" i="9"/>
  <c r="I237" i="9"/>
  <c r="I239" i="9"/>
  <c r="I241" i="9"/>
  <c r="I243" i="9"/>
  <c r="I245" i="9"/>
  <c r="I247" i="9"/>
  <c r="I249" i="9"/>
  <c r="I251" i="9"/>
  <c r="I253" i="9"/>
  <c r="I255" i="9"/>
  <c r="I257" i="9"/>
  <c r="I259" i="9"/>
  <c r="I261" i="9"/>
  <c r="I10" i="9"/>
  <c r="I18" i="9"/>
  <c r="I26" i="9"/>
  <c r="I32" i="9"/>
  <c r="I36" i="9"/>
  <c r="I40" i="9"/>
  <c r="I44" i="9"/>
  <c r="I48" i="9"/>
  <c r="I52" i="9"/>
  <c r="I56" i="9"/>
  <c r="I60" i="9"/>
  <c r="I64" i="9"/>
  <c r="I68" i="9"/>
  <c r="I72" i="9"/>
  <c r="I76" i="9"/>
  <c r="I80" i="9"/>
  <c r="I84" i="9"/>
  <c r="I88" i="9"/>
  <c r="I92" i="9"/>
  <c r="I96" i="9"/>
  <c r="I100" i="9"/>
  <c r="I104" i="9"/>
  <c r="I107" i="9"/>
  <c r="I109" i="9"/>
  <c r="I111" i="9"/>
  <c r="I113" i="9"/>
  <c r="I115" i="9"/>
  <c r="I117" i="9"/>
  <c r="I119" i="9"/>
  <c r="I121" i="9"/>
  <c r="I123" i="9"/>
  <c r="I125" i="9"/>
  <c r="I127" i="9"/>
  <c r="I12" i="9"/>
  <c r="I28" i="9"/>
  <c r="I38" i="9"/>
  <c r="I54" i="9"/>
  <c r="I70" i="9"/>
  <c r="I86" i="9"/>
  <c r="I102" i="9"/>
  <c r="I112" i="9"/>
  <c r="I120" i="9"/>
  <c r="I130" i="9"/>
  <c r="I138" i="9"/>
  <c r="I144" i="9"/>
  <c r="I148" i="9"/>
  <c r="I152" i="9"/>
  <c r="I156" i="9"/>
  <c r="I160" i="9"/>
  <c r="I164" i="9"/>
  <c r="I168" i="9"/>
  <c r="I172" i="9"/>
  <c r="I176" i="9"/>
  <c r="I180" i="9"/>
  <c r="I184" i="9"/>
  <c r="I188" i="9"/>
  <c r="I192" i="9"/>
  <c r="I196" i="9"/>
  <c r="I200" i="9"/>
  <c r="I204" i="9"/>
  <c r="I208" i="9"/>
  <c r="I212" i="9"/>
  <c r="I216" i="9"/>
  <c r="I220" i="9"/>
  <c r="I224" i="9"/>
  <c r="I228" i="9"/>
  <c r="I232" i="9"/>
  <c r="I236" i="9"/>
  <c r="I240" i="9"/>
  <c r="I244" i="9"/>
  <c r="I248" i="9"/>
  <c r="I252" i="9"/>
  <c r="I256" i="9"/>
  <c r="I260" i="9"/>
  <c r="I20" i="9"/>
  <c r="I46" i="9"/>
  <c r="I62" i="9"/>
  <c r="I78" i="9"/>
  <c r="I94" i="9"/>
  <c r="I116" i="9"/>
  <c r="I134" i="9"/>
  <c r="I146" i="9"/>
  <c r="I150" i="9"/>
  <c r="I154" i="9"/>
  <c r="I158" i="9"/>
  <c r="I162" i="9"/>
  <c r="I166" i="9"/>
  <c r="I170" i="9"/>
  <c r="I174" i="9"/>
  <c r="I178" i="9"/>
  <c r="I182" i="9"/>
  <c r="I186" i="9"/>
  <c r="I14" i="9"/>
  <c r="I30" i="9"/>
  <c r="I42" i="9"/>
  <c r="I58" i="9"/>
  <c r="I74" i="9"/>
  <c r="I90" i="9"/>
  <c r="I106" i="9"/>
  <c r="I114" i="9"/>
  <c r="I122" i="9"/>
  <c r="I132" i="9"/>
  <c r="I140" i="9"/>
  <c r="I108" i="9"/>
  <c r="I124" i="9"/>
  <c r="I142" i="9"/>
  <c r="I190" i="9"/>
  <c r="I194" i="9"/>
  <c r="I198" i="9"/>
  <c r="I202" i="9"/>
  <c r="I206" i="9"/>
  <c r="I210" i="9"/>
  <c r="I214" i="9"/>
  <c r="I218" i="9"/>
  <c r="I22" i="9"/>
  <c r="I222" i="9"/>
  <c r="I238" i="9"/>
  <c r="I254" i="9"/>
  <c r="I34" i="9"/>
  <c r="I66" i="9"/>
  <c r="I98" i="9"/>
  <c r="I110" i="9"/>
  <c r="I226" i="9"/>
  <c r="I242" i="9"/>
  <c r="I258" i="9"/>
  <c r="I118" i="9"/>
  <c r="I230" i="9"/>
  <c r="I246" i="9"/>
  <c r="I50" i="9"/>
  <c r="I82" i="9"/>
  <c r="I126" i="9"/>
  <c r="I6" i="9"/>
  <c r="I128" i="9"/>
  <c r="I136" i="9"/>
  <c r="I234" i="9"/>
  <c r="I250" i="9"/>
  <c r="I262" i="9"/>
  <c r="H261" i="9" l="1"/>
  <c r="H245" i="9"/>
  <c r="H229" i="9"/>
  <c r="H257" i="9"/>
  <c r="H241" i="9"/>
  <c r="H225" i="9"/>
  <c r="H84" i="9"/>
  <c r="H68" i="9"/>
  <c r="H52" i="9"/>
  <c r="H36" i="9"/>
  <c r="H142" i="9"/>
  <c r="H134" i="9"/>
  <c r="H125" i="9"/>
  <c r="H117" i="9"/>
  <c r="H109" i="9"/>
  <c r="H96" i="9"/>
  <c r="H80" i="9"/>
  <c r="H64" i="9"/>
  <c r="H48" i="9"/>
  <c r="H32" i="9"/>
  <c r="H100" i="9"/>
  <c r="H140" i="9"/>
  <c r="H132" i="9"/>
  <c r="H123" i="9"/>
  <c r="H115" i="9"/>
  <c r="H107" i="9"/>
  <c r="H92" i="9"/>
  <c r="H76" i="9"/>
  <c r="H60" i="9"/>
  <c r="H44" i="9"/>
  <c r="H28" i="9"/>
  <c r="H20" i="9"/>
  <c r="H12" i="9"/>
  <c r="H26" i="9"/>
  <c r="H18" i="9"/>
  <c r="H10" i="9"/>
  <c r="BO262" i="9"/>
  <c r="H262" i="9" s="1"/>
  <c r="E263" i="9"/>
  <c r="F263" i="9"/>
  <c r="G263" i="9"/>
  <c r="I263" i="9"/>
  <c r="BO263" i="9" l="1"/>
  <c r="H263" i="9" s="1"/>
  <c r="E264" i="9"/>
  <c r="G264" i="9" s="1"/>
  <c r="F264" i="9"/>
  <c r="I264" i="9"/>
  <c r="BO264" i="9" l="1"/>
  <c r="H264" i="9" s="1"/>
  <c r="E265" i="9"/>
  <c r="G265" i="9" s="1"/>
  <c r="F265" i="9"/>
  <c r="I265" i="9"/>
  <c r="BO265" i="9" l="1"/>
  <c r="H265" i="9" s="1"/>
  <c r="E266" i="9"/>
  <c r="G266" i="9" s="1"/>
  <c r="F266" i="9"/>
  <c r="I266" i="9"/>
  <c r="BO266" i="9" l="1"/>
  <c r="H266" i="9" s="1"/>
  <c r="H267" i="9" s="1"/>
  <c r="D267" i="9"/>
  <c r="E267" i="9"/>
  <c r="F267" i="9"/>
  <c r="G267" i="9"/>
  <c r="I267" i="9"/>
  <c r="J267" i="9"/>
  <c r="K267" i="9"/>
  <c r="L267" i="9"/>
  <c r="M267" i="9"/>
  <c r="N267" i="9"/>
  <c r="O267" i="9"/>
  <c r="P267" i="9"/>
  <c r="Q267" i="9"/>
  <c r="R267" i="9"/>
  <c r="S267" i="9"/>
  <c r="T267" i="9"/>
  <c r="U267" i="9"/>
  <c r="V267" i="9"/>
  <c r="W267" i="9"/>
  <c r="X267" i="9"/>
  <c r="Y267" i="9"/>
  <c r="Z267" i="9"/>
  <c r="AA267" i="9"/>
  <c r="AB267" i="9"/>
  <c r="AC267" i="9"/>
  <c r="AD267" i="9"/>
  <c r="AE267" i="9"/>
  <c r="AF267" i="9"/>
  <c r="AG267" i="9"/>
  <c r="AH267" i="9"/>
  <c r="AI267" i="9"/>
  <c r="AJ267" i="9"/>
  <c r="AK267" i="9"/>
  <c r="AL267" i="9"/>
  <c r="AM267" i="9"/>
  <c r="AN267" i="9"/>
  <c r="AO267" i="9"/>
  <c r="AP267" i="9"/>
  <c r="AQ267" i="9"/>
  <c r="AR267" i="9"/>
  <c r="AS267" i="9"/>
  <c r="AT267" i="9"/>
  <c r="AU267" i="9"/>
  <c r="AV267" i="9"/>
  <c r="AW267" i="9"/>
  <c r="AX267" i="9"/>
  <c r="AY267" i="9"/>
  <c r="AZ267" i="9"/>
  <c r="BA267" i="9"/>
  <c r="BB267" i="9"/>
  <c r="BC267" i="9"/>
  <c r="BD267" i="9"/>
  <c r="BE267" i="9"/>
  <c r="BF267" i="9"/>
  <c r="BG267" i="9"/>
  <c r="BH267" i="9"/>
  <c r="BI267" i="9"/>
  <c r="BJ267" i="9"/>
  <c r="BK267" i="9"/>
  <c r="BL267" i="9"/>
  <c r="BM267" i="9"/>
  <c r="BN267" i="9"/>
  <c r="BO267" i="9"/>
  <c r="K269" i="9"/>
  <c r="L269" i="9"/>
  <c r="M269" i="9"/>
  <c r="N269" i="9"/>
  <c r="O269" i="9"/>
  <c r="P269" i="9"/>
  <c r="Q269" i="9"/>
  <c r="R269" i="9"/>
  <c r="S269" i="9"/>
  <c r="T269" i="9"/>
  <c r="U269" i="9"/>
  <c r="V269" i="9"/>
  <c r="W269" i="9"/>
  <c r="X269" i="9"/>
  <c r="Y269" i="9"/>
  <c r="Z269" i="9"/>
  <c r="AA269" i="9"/>
  <c r="AB269" i="9"/>
  <c r="AC269" i="9"/>
  <c r="AD269" i="9"/>
  <c r="AE269" i="9"/>
  <c r="AF269" i="9"/>
  <c r="AG269" i="9"/>
  <c r="AH269" i="9"/>
  <c r="AI269" i="9"/>
  <c r="AJ269" i="9"/>
  <c r="AK269" i="9"/>
  <c r="AL269" i="9"/>
  <c r="AM269" i="9"/>
  <c r="AN269" i="9"/>
  <c r="AO269" i="9"/>
  <c r="AP269" i="9"/>
  <c r="AQ269" i="9"/>
  <c r="AR269" i="9"/>
  <c r="AS269" i="9"/>
  <c r="AT269" i="9"/>
  <c r="AU269" i="9"/>
  <c r="AV269" i="9"/>
  <c r="AW269" i="9"/>
  <c r="AX269" i="9"/>
  <c r="AY269" i="9"/>
  <c r="AZ269" i="9"/>
  <c r="BA269" i="9"/>
  <c r="BB269" i="9"/>
  <c r="BC269" i="9"/>
  <c r="BD269" i="9"/>
  <c r="BE269" i="9"/>
  <c r="BF269" i="9"/>
  <c r="BG269" i="9"/>
  <c r="BH269" i="9"/>
  <c r="BI269" i="9"/>
  <c r="BJ269" i="9"/>
  <c r="BK269" i="9"/>
  <c r="BL269" i="9"/>
  <c r="BM269" i="9"/>
  <c r="BN269" i="9"/>
  <c r="E5" i="8"/>
  <c r="G5" i="8" s="1"/>
  <c r="F5" i="8"/>
  <c r="I5" i="8"/>
  <c r="BO5" i="8"/>
  <c r="H5" i="8" s="1"/>
  <c r="E6" i="8"/>
  <c r="F6" i="8"/>
  <c r="H6" i="8" s="1"/>
  <c r="G6" i="8"/>
  <c r="BO6" i="8"/>
  <c r="E7" i="8"/>
  <c r="G7" i="8" s="1"/>
  <c r="F7" i="8"/>
  <c r="H7" i="8"/>
  <c r="BO7" i="8"/>
  <c r="E8" i="8"/>
  <c r="F8" i="8"/>
  <c r="H8" i="8" s="1"/>
  <c r="G8" i="8"/>
  <c r="BO8" i="8"/>
  <c r="E9" i="8"/>
  <c r="G9" i="8" s="1"/>
  <c r="F9" i="8"/>
  <c r="H9" i="8"/>
  <c r="BO9" i="8"/>
  <c r="E10" i="8"/>
  <c r="F10" i="8"/>
  <c r="H10" i="8" s="1"/>
  <c r="G10" i="8"/>
  <c r="BO10" i="8"/>
  <c r="E11" i="8"/>
  <c r="G11" i="8" s="1"/>
  <c r="F11" i="8"/>
  <c r="H11" i="8"/>
  <c r="BO11" i="8"/>
  <c r="E12" i="8"/>
  <c r="F12" i="8"/>
  <c r="H12" i="8" s="1"/>
  <c r="G12" i="8"/>
  <c r="BO12" i="8"/>
  <c r="E13" i="8"/>
  <c r="G13" i="8" s="1"/>
  <c r="F13" i="8"/>
  <c r="H13" i="8"/>
  <c r="BO13" i="8"/>
  <c r="E14" i="8"/>
  <c r="F14" i="8"/>
  <c r="H14" i="8" s="1"/>
  <c r="G14" i="8"/>
  <c r="BO14" i="8"/>
  <c r="E15" i="8"/>
  <c r="G15" i="8" s="1"/>
  <c r="F15" i="8"/>
  <c r="H15" i="8"/>
  <c r="BO15" i="8"/>
  <c r="E16" i="8"/>
  <c r="F16" i="8"/>
  <c r="H16" i="8" s="1"/>
  <c r="G16" i="8"/>
  <c r="BO16" i="8"/>
  <c r="E17" i="8"/>
  <c r="G17" i="8" s="1"/>
  <c r="F17" i="8"/>
  <c r="H17" i="8"/>
  <c r="BO17" i="8"/>
  <c r="E18" i="8"/>
  <c r="F18" i="8"/>
  <c r="H18" i="8" s="1"/>
  <c r="G18" i="8"/>
  <c r="BO18" i="8"/>
  <c r="E19" i="8"/>
  <c r="G19" i="8" s="1"/>
  <c r="F19" i="8"/>
  <c r="H19" i="8"/>
  <c r="BO19" i="8"/>
  <c r="E20" i="8"/>
  <c r="F20" i="8"/>
  <c r="H20" i="8" s="1"/>
  <c r="G20" i="8"/>
  <c r="BO20" i="8"/>
  <c r="E21" i="8"/>
  <c r="G21" i="8" s="1"/>
  <c r="F21" i="8"/>
  <c r="H21" i="8"/>
  <c r="BO21" i="8"/>
  <c r="E22" i="8"/>
  <c r="F22" i="8"/>
  <c r="H22" i="8" s="1"/>
  <c r="G22" i="8"/>
  <c r="BO22" i="8"/>
  <c r="E23" i="8"/>
  <c r="G23" i="8" s="1"/>
  <c r="F23" i="8"/>
  <c r="H23" i="8"/>
  <c r="BO23" i="8"/>
  <c r="E24" i="8"/>
  <c r="F24" i="8"/>
  <c r="H24" i="8" s="1"/>
  <c r="G24" i="8"/>
  <c r="BO24" i="8"/>
  <c r="E25" i="8"/>
  <c r="G25" i="8" s="1"/>
  <c r="F25" i="8"/>
  <c r="H25" i="8"/>
  <c r="BO25" i="8"/>
  <c r="E26" i="8"/>
  <c r="F26" i="8"/>
  <c r="H26" i="8" s="1"/>
  <c r="G26" i="8"/>
  <c r="BO26" i="8"/>
  <c r="E27" i="8"/>
  <c r="G27" i="8" s="1"/>
  <c r="F27" i="8"/>
  <c r="H27" i="8"/>
  <c r="BO27" i="8"/>
  <c r="E28" i="8"/>
  <c r="F28" i="8"/>
  <c r="H28" i="8" s="1"/>
  <c r="G28" i="8"/>
  <c r="BO28" i="8"/>
  <c r="E29" i="8"/>
  <c r="G29" i="8" s="1"/>
  <c r="F29" i="8"/>
  <c r="H29" i="8"/>
  <c r="BO29" i="8"/>
  <c r="E30" i="8"/>
  <c r="F30" i="8"/>
  <c r="H30" i="8" s="1"/>
  <c r="G30" i="8"/>
  <c r="BO30" i="8"/>
  <c r="E31" i="8"/>
  <c r="G31" i="8" s="1"/>
  <c r="F31" i="8"/>
  <c r="H31" i="8"/>
  <c r="BO31" i="8"/>
  <c r="E32" i="8"/>
  <c r="F32" i="8"/>
  <c r="H32" i="8" s="1"/>
  <c r="G32" i="8"/>
  <c r="BO32" i="8"/>
  <c r="E33" i="8"/>
  <c r="G33" i="8" s="1"/>
  <c r="F33" i="8"/>
  <c r="H33" i="8"/>
  <c r="BO33" i="8"/>
  <c r="E34" i="8"/>
  <c r="F34" i="8"/>
  <c r="H34" i="8" s="1"/>
  <c r="G34" i="8"/>
  <c r="BO34" i="8"/>
  <c r="E35" i="8"/>
  <c r="G35" i="8" s="1"/>
  <c r="F35" i="8"/>
  <c r="H35" i="8"/>
  <c r="BO35" i="8"/>
  <c r="E36" i="8"/>
  <c r="F36" i="8"/>
  <c r="H36" i="8" s="1"/>
  <c r="G36" i="8"/>
  <c r="BO36" i="8"/>
  <c r="E37" i="8"/>
  <c r="G37" i="8" s="1"/>
  <c r="F37" i="8"/>
  <c r="H37" i="8"/>
  <c r="BO37" i="8"/>
  <c r="E38" i="8"/>
  <c r="F38" i="8"/>
  <c r="H38" i="8" s="1"/>
  <c r="G38" i="8"/>
  <c r="BO38" i="8"/>
  <c r="E39" i="8"/>
  <c r="G39" i="8" s="1"/>
  <c r="F39" i="8"/>
  <c r="H39" i="8"/>
  <c r="BO39" i="8"/>
  <c r="E40" i="8"/>
  <c r="F40" i="8"/>
  <c r="H40" i="8" s="1"/>
  <c r="G40" i="8"/>
  <c r="BO40" i="8"/>
  <c r="E41" i="8"/>
  <c r="G41" i="8" s="1"/>
  <c r="F41" i="8"/>
  <c r="H41" i="8"/>
  <c r="BO41" i="8"/>
  <c r="E42" i="8"/>
  <c r="F42" i="8"/>
  <c r="H42" i="8" s="1"/>
  <c r="G42" i="8"/>
  <c r="BO42" i="8"/>
  <c r="E43" i="8"/>
  <c r="G43" i="8" s="1"/>
  <c r="F43" i="8"/>
  <c r="H43" i="8"/>
  <c r="BO43" i="8"/>
  <c r="E44" i="8"/>
  <c r="F44" i="8"/>
  <c r="H44" i="8" s="1"/>
  <c r="G44" i="8"/>
  <c r="BO44" i="8"/>
  <c r="E45" i="8"/>
  <c r="G45" i="8" s="1"/>
  <c r="F45" i="8"/>
  <c r="H45" i="8"/>
  <c r="BO45" i="8"/>
  <c r="E46" i="8"/>
  <c r="F46" i="8"/>
  <c r="H46" i="8" s="1"/>
  <c r="G46" i="8"/>
  <c r="BO46" i="8"/>
  <c r="E47" i="8"/>
  <c r="G47" i="8" s="1"/>
  <c r="F47" i="8"/>
  <c r="H47" i="8"/>
  <c r="BO47" i="8"/>
  <c r="E48" i="8"/>
  <c r="F48" i="8"/>
  <c r="H48" i="8" s="1"/>
  <c r="G48" i="8"/>
  <c r="BO48" i="8"/>
  <c r="E49" i="8"/>
  <c r="G49" i="8" s="1"/>
  <c r="F49" i="8"/>
  <c r="H49" i="8"/>
  <c r="BO49" i="8"/>
  <c r="E50" i="8"/>
  <c r="F50" i="8"/>
  <c r="H50" i="8" s="1"/>
  <c r="G50" i="8"/>
  <c r="BO50" i="8"/>
  <c r="E51" i="8"/>
  <c r="G51" i="8" s="1"/>
  <c r="F51" i="8"/>
  <c r="H51" i="8"/>
  <c r="BO51" i="8"/>
  <c r="E52" i="8"/>
  <c r="F52" i="8"/>
  <c r="H52" i="8" s="1"/>
  <c r="G52" i="8"/>
  <c r="BO52" i="8"/>
  <c r="E53" i="8"/>
  <c r="G53" i="8" s="1"/>
  <c r="F53" i="8"/>
  <c r="H53" i="8"/>
  <c r="BO53" i="8"/>
  <c r="E54" i="8"/>
  <c r="F54" i="8"/>
  <c r="H54" i="8" s="1"/>
  <c r="G54" i="8"/>
  <c r="BO54" i="8"/>
  <c r="E55" i="8"/>
  <c r="G55" i="8" s="1"/>
  <c r="F55" i="8"/>
  <c r="H55" i="8"/>
  <c r="BO55" i="8"/>
  <c r="E56" i="8"/>
  <c r="F56" i="8"/>
  <c r="H56" i="8" s="1"/>
  <c r="G56" i="8"/>
  <c r="BO56" i="8"/>
  <c r="E57" i="8"/>
  <c r="G57" i="8" s="1"/>
  <c r="F57" i="8"/>
  <c r="H57" i="8"/>
  <c r="BO57" i="8"/>
  <c r="E58" i="8"/>
  <c r="F58" i="8"/>
  <c r="H58" i="8" s="1"/>
  <c r="G58" i="8"/>
  <c r="BO58" i="8"/>
  <c r="E59" i="8"/>
  <c r="G59" i="8" s="1"/>
  <c r="F59" i="8"/>
  <c r="H59" i="8"/>
  <c r="BO59" i="8"/>
  <c r="E60" i="8"/>
  <c r="F60" i="8"/>
  <c r="H60" i="8" s="1"/>
  <c r="G60" i="8"/>
  <c r="BO60" i="8"/>
  <c r="E61" i="8"/>
  <c r="G61" i="8" s="1"/>
  <c r="F61" i="8"/>
  <c r="H61" i="8"/>
  <c r="BO61" i="8"/>
  <c r="E62" i="8"/>
  <c r="F62" i="8"/>
  <c r="H62" i="8" s="1"/>
  <c r="G62" i="8"/>
  <c r="BO62" i="8"/>
  <c r="E63" i="8"/>
  <c r="G63" i="8" s="1"/>
  <c r="F63" i="8"/>
  <c r="H63" i="8"/>
  <c r="BO63" i="8"/>
  <c r="E64" i="8"/>
  <c r="F64" i="8"/>
  <c r="H64" i="8" s="1"/>
  <c r="G64" i="8"/>
  <c r="BO64" i="8"/>
  <c r="E65" i="8"/>
  <c r="G65" i="8" s="1"/>
  <c r="F65" i="8"/>
  <c r="H65" i="8"/>
  <c r="BO65" i="8"/>
  <c r="E66" i="8"/>
  <c r="F66" i="8"/>
  <c r="H66" i="8" s="1"/>
  <c r="G66" i="8"/>
  <c r="BO66" i="8"/>
  <c r="E67" i="8"/>
  <c r="G67" i="8" s="1"/>
  <c r="F67" i="8"/>
  <c r="H67" i="8"/>
  <c r="BO67" i="8"/>
  <c r="E68" i="8"/>
  <c r="F68" i="8"/>
  <c r="G68" i="8"/>
  <c r="BO68" i="8"/>
  <c r="E69" i="8"/>
  <c r="G69" i="8" s="1"/>
  <c r="F69" i="8"/>
  <c r="H69" i="8"/>
  <c r="BO69" i="8"/>
  <c r="E70" i="8"/>
  <c r="F70" i="8"/>
  <c r="G70" i="8"/>
  <c r="BO70" i="8"/>
  <c r="E71" i="8"/>
  <c r="G71" i="8" s="1"/>
  <c r="F71" i="8"/>
  <c r="H71" i="8"/>
  <c r="BO71" i="8"/>
  <c r="E72" i="8"/>
  <c r="F72" i="8"/>
  <c r="H72" i="8" s="1"/>
  <c r="G72" i="8"/>
  <c r="BO72" i="8"/>
  <c r="E73" i="8"/>
  <c r="G73" i="8" s="1"/>
  <c r="F73" i="8"/>
  <c r="H73" i="8"/>
  <c r="BO73" i="8"/>
  <c r="E74" i="8"/>
  <c r="F74" i="8"/>
  <c r="H74" i="8" s="1"/>
  <c r="G74" i="8"/>
  <c r="BO74" i="8"/>
  <c r="E75" i="8"/>
  <c r="G75" i="8" s="1"/>
  <c r="F75" i="8"/>
  <c r="H75" i="8"/>
  <c r="BO75" i="8"/>
  <c r="E76" i="8"/>
  <c r="F76" i="8"/>
  <c r="G76" i="8"/>
  <c r="BO76" i="8"/>
  <c r="E77" i="8"/>
  <c r="G77" i="8" s="1"/>
  <c r="F77" i="8"/>
  <c r="H77" i="8"/>
  <c r="BO77" i="8"/>
  <c r="E78" i="8"/>
  <c r="F78" i="8"/>
  <c r="G78" i="8"/>
  <c r="BO78" i="8"/>
  <c r="E79" i="8"/>
  <c r="G79" i="8" s="1"/>
  <c r="F79" i="8"/>
  <c r="H79" i="8"/>
  <c r="BO79" i="8"/>
  <c r="E80" i="8"/>
  <c r="F80" i="8"/>
  <c r="H80" i="8" s="1"/>
  <c r="G80" i="8"/>
  <c r="BO80" i="8"/>
  <c r="E81" i="8"/>
  <c r="G81" i="8" s="1"/>
  <c r="F81" i="8"/>
  <c r="H81" i="8"/>
  <c r="BO81" i="8"/>
  <c r="E82" i="8"/>
  <c r="F82" i="8"/>
  <c r="H82" i="8" s="1"/>
  <c r="G82" i="8"/>
  <c r="BO82" i="8"/>
  <c r="E83" i="8"/>
  <c r="G83" i="8" s="1"/>
  <c r="F83" i="8"/>
  <c r="H83" i="8"/>
  <c r="BO83" i="8"/>
  <c r="E84" i="8"/>
  <c r="F84" i="8"/>
  <c r="G84" i="8"/>
  <c r="BO84" i="8"/>
  <c r="E85" i="8"/>
  <c r="G85" i="8" s="1"/>
  <c r="F85" i="8"/>
  <c r="H85" i="8"/>
  <c r="BO85" i="8"/>
  <c r="E86" i="8"/>
  <c r="F86" i="8"/>
  <c r="G86" i="8"/>
  <c r="BO86" i="8"/>
  <c r="E87" i="8"/>
  <c r="G87" i="8" s="1"/>
  <c r="F87" i="8"/>
  <c r="H87" i="8"/>
  <c r="BO87" i="8"/>
  <c r="E88" i="8"/>
  <c r="F88" i="8"/>
  <c r="H88" i="8" s="1"/>
  <c r="G88" i="8"/>
  <c r="BO88" i="8"/>
  <c r="E89" i="8"/>
  <c r="G89" i="8" s="1"/>
  <c r="F89" i="8"/>
  <c r="H89" i="8"/>
  <c r="BO89" i="8"/>
  <c r="E90" i="8"/>
  <c r="F90" i="8"/>
  <c r="H90" i="8" s="1"/>
  <c r="G90" i="8"/>
  <c r="BO90" i="8"/>
  <c r="E91" i="8"/>
  <c r="G91" i="8" s="1"/>
  <c r="F91" i="8"/>
  <c r="H91" i="8"/>
  <c r="BO91" i="8"/>
  <c r="E92" i="8"/>
  <c r="F92" i="8"/>
  <c r="G92" i="8"/>
  <c r="BO92" i="8"/>
  <c r="E93" i="8"/>
  <c r="G93" i="8" s="1"/>
  <c r="F93" i="8"/>
  <c r="H93" i="8"/>
  <c r="BO93" i="8"/>
  <c r="E94" i="8"/>
  <c r="F94" i="8"/>
  <c r="G94" i="8"/>
  <c r="BO94" i="8"/>
  <c r="E95" i="8"/>
  <c r="G95" i="8" s="1"/>
  <c r="F95" i="8"/>
  <c r="H95" i="8"/>
  <c r="BO95" i="8"/>
  <c r="E96" i="8"/>
  <c r="F96" i="8"/>
  <c r="H96" i="8" s="1"/>
  <c r="G96" i="8"/>
  <c r="BO96" i="8"/>
  <c r="E97" i="8"/>
  <c r="G97" i="8" s="1"/>
  <c r="F97" i="8"/>
  <c r="H97" i="8"/>
  <c r="BO97" i="8"/>
  <c r="E98" i="8"/>
  <c r="F98" i="8"/>
  <c r="H98" i="8" s="1"/>
  <c r="G98" i="8"/>
  <c r="BO98" i="8"/>
  <c r="E99" i="8"/>
  <c r="G99" i="8" s="1"/>
  <c r="F99" i="8"/>
  <c r="H99" i="8"/>
  <c r="BO99" i="8"/>
  <c r="E100" i="8"/>
  <c r="F100" i="8"/>
  <c r="G100" i="8"/>
  <c r="BO100" i="8"/>
  <c r="E101" i="8"/>
  <c r="G101" i="8" s="1"/>
  <c r="F101" i="8"/>
  <c r="H101" i="8"/>
  <c r="BO101" i="8"/>
  <c r="E102" i="8"/>
  <c r="F102" i="8"/>
  <c r="G102" i="8"/>
  <c r="BO102" i="8"/>
  <c r="E103" i="8"/>
  <c r="G103" i="8" s="1"/>
  <c r="F103" i="8"/>
  <c r="H103" i="8"/>
  <c r="BO103" i="8"/>
  <c r="E104" i="8"/>
  <c r="F104" i="8"/>
  <c r="H104" i="8" s="1"/>
  <c r="G104" i="8"/>
  <c r="BO104" i="8"/>
  <c r="E105" i="8"/>
  <c r="G105" i="8" s="1"/>
  <c r="F105" i="8"/>
  <c r="H105" i="8"/>
  <c r="BO105" i="8"/>
  <c r="E106" i="8"/>
  <c r="F106" i="8"/>
  <c r="H106" i="8" s="1"/>
  <c r="G106" i="8"/>
  <c r="BO106" i="8"/>
  <c r="E107" i="8"/>
  <c r="G107" i="8" s="1"/>
  <c r="F107" i="8"/>
  <c r="H107" i="8"/>
  <c r="BO107" i="8"/>
  <c r="E108" i="8"/>
  <c r="G108" i="8" s="1"/>
  <c r="F108" i="8"/>
  <c r="BO108" i="8"/>
  <c r="E109" i="8"/>
  <c r="F109" i="8"/>
  <c r="G109" i="8"/>
  <c r="H109" i="8"/>
  <c r="BO109" i="8"/>
  <c r="E110" i="8"/>
  <c r="G110" i="8" s="1"/>
  <c r="F110" i="8"/>
  <c r="BO110" i="8"/>
  <c r="E111" i="8"/>
  <c r="G111" i="8" s="1"/>
  <c r="F111" i="8"/>
  <c r="H111" i="8"/>
  <c r="BO111" i="8"/>
  <c r="E112" i="8"/>
  <c r="F112" i="8"/>
  <c r="H112" i="8" s="1"/>
  <c r="G112" i="8"/>
  <c r="BO112" i="8"/>
  <c r="E113" i="8"/>
  <c r="G113" i="8" s="1"/>
  <c r="F113" i="8"/>
  <c r="H113" i="8"/>
  <c r="BO113" i="8"/>
  <c r="E114" i="8"/>
  <c r="F114" i="8"/>
  <c r="H114" i="8" s="1"/>
  <c r="G114" i="8"/>
  <c r="BO114" i="8"/>
  <c r="E115" i="8"/>
  <c r="F115" i="8"/>
  <c r="G115" i="8"/>
  <c r="H115" i="8"/>
  <c r="BO115" i="8"/>
  <c r="E116" i="8"/>
  <c r="G116" i="8" s="1"/>
  <c r="F116" i="8"/>
  <c r="BO116" i="8"/>
  <c r="E117" i="8"/>
  <c r="F117" i="8"/>
  <c r="G117" i="8"/>
  <c r="H117" i="8"/>
  <c r="BO117" i="8"/>
  <c r="E118" i="8"/>
  <c r="G118" i="8" s="1"/>
  <c r="F118" i="8"/>
  <c r="BO118" i="8"/>
  <c r="E119" i="8"/>
  <c r="G119" i="8" s="1"/>
  <c r="F119" i="8"/>
  <c r="H119" i="8"/>
  <c r="BO119" i="8"/>
  <c r="E120" i="8"/>
  <c r="F120" i="8"/>
  <c r="H120" i="8" s="1"/>
  <c r="G120" i="8"/>
  <c r="BO120" i="8"/>
  <c r="E121" i="8"/>
  <c r="G121" i="8" s="1"/>
  <c r="F121" i="8"/>
  <c r="H121" i="8"/>
  <c r="BO121" i="8"/>
  <c r="E122" i="8"/>
  <c r="F122" i="8"/>
  <c r="H122" i="8" s="1"/>
  <c r="G122" i="8"/>
  <c r="BO122" i="8"/>
  <c r="E123" i="8"/>
  <c r="F123" i="8"/>
  <c r="G123" i="8"/>
  <c r="H123" i="8"/>
  <c r="BO123" i="8"/>
  <c r="E124" i="8"/>
  <c r="G124" i="8" s="1"/>
  <c r="F124" i="8"/>
  <c r="BO124" i="8"/>
  <c r="E125" i="8"/>
  <c r="F125" i="8"/>
  <c r="G125" i="8"/>
  <c r="H125" i="8"/>
  <c r="BO125" i="8"/>
  <c r="E126" i="8"/>
  <c r="G126" i="8" s="1"/>
  <c r="F126" i="8"/>
  <c r="H126" i="8" s="1"/>
  <c r="BO126" i="8"/>
  <c r="E127" i="8"/>
  <c r="G127" i="8" s="1"/>
  <c r="F127" i="8"/>
  <c r="H127" i="8"/>
  <c r="BO127" i="8"/>
  <c r="E128" i="8"/>
  <c r="F128" i="8"/>
  <c r="G128" i="8"/>
  <c r="BO128" i="8"/>
  <c r="E129" i="8"/>
  <c r="G129" i="8" s="1"/>
  <c r="F129" i="8"/>
  <c r="H129" i="8" s="1"/>
  <c r="BO129" i="8"/>
  <c r="E130" i="8"/>
  <c r="F130" i="8"/>
  <c r="H130" i="8" s="1"/>
  <c r="G130" i="8"/>
  <c r="BO130" i="8"/>
  <c r="E131" i="8"/>
  <c r="G131" i="8" s="1"/>
  <c r="F131" i="8"/>
  <c r="BO131" i="8"/>
  <c r="H131" i="8" s="1"/>
  <c r="E132" i="8"/>
  <c r="F132" i="8"/>
  <c r="G132" i="8"/>
  <c r="H132" i="8"/>
  <c r="BO132" i="8"/>
  <c r="E133" i="8"/>
  <c r="G133" i="8" s="1"/>
  <c r="F133" i="8"/>
  <c r="H133" i="8"/>
  <c r="BO133" i="8"/>
  <c r="E134" i="8"/>
  <c r="G134" i="8" s="1"/>
  <c r="F134" i="8"/>
  <c r="BO134" i="8"/>
  <c r="E135" i="8"/>
  <c r="F135" i="8"/>
  <c r="G135" i="8"/>
  <c r="H135" i="8"/>
  <c r="BO135" i="8"/>
  <c r="E136" i="8"/>
  <c r="G136" i="8" s="1"/>
  <c r="F136" i="8"/>
  <c r="BO136" i="8"/>
  <c r="E137" i="8"/>
  <c r="F137" i="8"/>
  <c r="G137" i="8"/>
  <c r="H137" i="8"/>
  <c r="BO137" i="8"/>
  <c r="E138" i="8"/>
  <c r="G138" i="8" s="1"/>
  <c r="F138" i="8"/>
  <c r="H138" i="8" s="1"/>
  <c r="BO138" i="8"/>
  <c r="E139" i="8"/>
  <c r="F139" i="8"/>
  <c r="G139" i="8"/>
  <c r="H139" i="8"/>
  <c r="BO139" i="8"/>
  <c r="E140" i="8"/>
  <c r="G140" i="8" s="1"/>
  <c r="F140" i="8"/>
  <c r="H140" i="8" s="1"/>
  <c r="BO140" i="8"/>
  <c r="E141" i="8"/>
  <c r="F141" i="8"/>
  <c r="G141" i="8"/>
  <c r="H141" i="8"/>
  <c r="BO141" i="8"/>
  <c r="E142" i="8"/>
  <c r="G142" i="8" s="1"/>
  <c r="F142" i="8"/>
  <c r="BO142" i="8"/>
  <c r="E143" i="8"/>
  <c r="F143" i="8"/>
  <c r="G143" i="8"/>
  <c r="H143" i="8"/>
  <c r="BO143" i="8"/>
  <c r="E144" i="8"/>
  <c r="G144" i="8" s="1"/>
  <c r="F144" i="8"/>
  <c r="BO144" i="8"/>
  <c r="E145" i="8"/>
  <c r="F145" i="8"/>
  <c r="G145" i="8"/>
  <c r="H145" i="8"/>
  <c r="BO145" i="8"/>
  <c r="E146" i="8"/>
  <c r="G146" i="8" s="1"/>
  <c r="F146" i="8"/>
  <c r="H146" i="8" s="1"/>
  <c r="BO146" i="8"/>
  <c r="E147" i="8"/>
  <c r="F147" i="8"/>
  <c r="G147" i="8"/>
  <c r="H147" i="8"/>
  <c r="BO147" i="8"/>
  <c r="E148" i="8"/>
  <c r="G148" i="8" s="1"/>
  <c r="F148" i="8"/>
  <c r="H148" i="8" s="1"/>
  <c r="BO148" i="8"/>
  <c r="E149" i="8"/>
  <c r="F149" i="8"/>
  <c r="G149" i="8"/>
  <c r="H149" i="8"/>
  <c r="BO149" i="8"/>
  <c r="E150" i="8"/>
  <c r="G150" i="8" s="1"/>
  <c r="F150" i="8"/>
  <c r="BO150" i="8"/>
  <c r="E151" i="8"/>
  <c r="F151" i="8"/>
  <c r="G151" i="8"/>
  <c r="H151" i="8"/>
  <c r="BO151" i="8"/>
  <c r="E152" i="8"/>
  <c r="G152" i="8" s="1"/>
  <c r="F152" i="8"/>
  <c r="BO152" i="8"/>
  <c r="E153" i="8"/>
  <c r="F153" i="8"/>
  <c r="G153" i="8"/>
  <c r="H153" i="8"/>
  <c r="BO153" i="8"/>
  <c r="E154" i="8"/>
  <c r="G154" i="8" s="1"/>
  <c r="F154" i="8"/>
  <c r="H154" i="8" s="1"/>
  <c r="BO154" i="8"/>
  <c r="E155" i="8"/>
  <c r="F155" i="8"/>
  <c r="G155" i="8"/>
  <c r="H155" i="8"/>
  <c r="BO155" i="8"/>
  <c r="E156" i="8"/>
  <c r="G156" i="8" s="1"/>
  <c r="F156" i="8"/>
  <c r="H156" i="8" s="1"/>
  <c r="BO156" i="8"/>
  <c r="E157" i="8"/>
  <c r="F157" i="8"/>
  <c r="G157" i="8"/>
  <c r="H157" i="8"/>
  <c r="BO157" i="8"/>
  <c r="E158" i="8"/>
  <c r="G158" i="8" s="1"/>
  <c r="F158" i="8"/>
  <c r="BO158" i="8"/>
  <c r="E159" i="8"/>
  <c r="F159" i="8"/>
  <c r="G159" i="8"/>
  <c r="H159" i="8"/>
  <c r="BO159" i="8"/>
  <c r="E160" i="8"/>
  <c r="G160" i="8" s="1"/>
  <c r="F160" i="8"/>
  <c r="BO160" i="8"/>
  <c r="E161" i="8"/>
  <c r="F161" i="8"/>
  <c r="G161" i="8"/>
  <c r="H161" i="8"/>
  <c r="BO161" i="8"/>
  <c r="E162" i="8"/>
  <c r="G162" i="8" s="1"/>
  <c r="F162" i="8"/>
  <c r="H162" i="8" s="1"/>
  <c r="BO162" i="8"/>
  <c r="E163" i="8"/>
  <c r="F163" i="8"/>
  <c r="G163" i="8"/>
  <c r="H163" i="8"/>
  <c r="BO163" i="8"/>
  <c r="E164" i="8"/>
  <c r="G164" i="8" s="1"/>
  <c r="F164" i="8"/>
  <c r="H164" i="8" s="1"/>
  <c r="BO164" i="8"/>
  <c r="E165" i="8"/>
  <c r="F165" i="8"/>
  <c r="G165" i="8"/>
  <c r="H165" i="8"/>
  <c r="BO165" i="8"/>
  <c r="E166" i="8"/>
  <c r="G166" i="8" s="1"/>
  <c r="F166" i="8"/>
  <c r="BO166" i="8"/>
  <c r="E167" i="8"/>
  <c r="F167" i="8"/>
  <c r="G167" i="8"/>
  <c r="H167" i="8"/>
  <c r="BO167" i="8"/>
  <c r="E168" i="8"/>
  <c r="G168" i="8" s="1"/>
  <c r="F168" i="8"/>
  <c r="BO168" i="8"/>
  <c r="E169" i="8"/>
  <c r="F169" i="8"/>
  <c r="G169" i="8"/>
  <c r="H169" i="8"/>
  <c r="BO169" i="8"/>
  <c r="E170" i="8"/>
  <c r="G170" i="8" s="1"/>
  <c r="F170" i="8"/>
  <c r="H170" i="8" s="1"/>
  <c r="BO170" i="8"/>
  <c r="E171" i="8"/>
  <c r="F171" i="8"/>
  <c r="G171" i="8"/>
  <c r="H171" i="8"/>
  <c r="BO171" i="8"/>
  <c r="E172" i="8"/>
  <c r="G172" i="8" s="1"/>
  <c r="F172" i="8"/>
  <c r="H172" i="8" s="1"/>
  <c r="BO172" i="8"/>
  <c r="E173" i="8"/>
  <c r="F173" i="8"/>
  <c r="G173" i="8"/>
  <c r="H173" i="8"/>
  <c r="BO173" i="8"/>
  <c r="E174" i="8"/>
  <c r="G174" i="8" s="1"/>
  <c r="F174" i="8"/>
  <c r="BO174" i="8"/>
  <c r="E175" i="8"/>
  <c r="F175" i="8"/>
  <c r="G175" i="8"/>
  <c r="H175" i="8"/>
  <c r="BO175" i="8"/>
  <c r="E176" i="8"/>
  <c r="G176" i="8" s="1"/>
  <c r="F176" i="8"/>
  <c r="BO176" i="8"/>
  <c r="E177" i="8"/>
  <c r="F177" i="8"/>
  <c r="G177" i="8"/>
  <c r="H177" i="8"/>
  <c r="BO177" i="8"/>
  <c r="E178" i="8"/>
  <c r="G178" i="8" s="1"/>
  <c r="F178" i="8"/>
  <c r="H178" i="8" s="1"/>
  <c r="BO178" i="8"/>
  <c r="E179" i="8"/>
  <c r="F179" i="8"/>
  <c r="G179" i="8"/>
  <c r="H179" i="8"/>
  <c r="BO179" i="8"/>
  <c r="E180" i="8"/>
  <c r="G180" i="8" s="1"/>
  <c r="F180" i="8"/>
  <c r="H180" i="8" s="1"/>
  <c r="BO180" i="8"/>
  <c r="E181" i="8"/>
  <c r="F181" i="8"/>
  <c r="G181" i="8"/>
  <c r="H181" i="8"/>
  <c r="BO181" i="8"/>
  <c r="E182" i="8"/>
  <c r="G182" i="8" s="1"/>
  <c r="F182" i="8"/>
  <c r="BO182" i="8"/>
  <c r="E183" i="8"/>
  <c r="F183" i="8"/>
  <c r="G183" i="8"/>
  <c r="H183" i="8"/>
  <c r="BO183" i="8"/>
  <c r="E184" i="8"/>
  <c r="G184" i="8" s="1"/>
  <c r="F184" i="8"/>
  <c r="BO184" i="8"/>
  <c r="E185" i="8"/>
  <c r="F185" i="8"/>
  <c r="G185" i="8"/>
  <c r="H185" i="8"/>
  <c r="BO185" i="8"/>
  <c r="E186" i="8"/>
  <c r="G186" i="8" s="1"/>
  <c r="F186" i="8"/>
  <c r="H186" i="8" s="1"/>
  <c r="BO186" i="8"/>
  <c r="E187" i="8"/>
  <c r="F187" i="8"/>
  <c r="G187" i="8"/>
  <c r="H187" i="8"/>
  <c r="BO187" i="8"/>
  <c r="E188" i="8"/>
  <c r="G188" i="8" s="1"/>
  <c r="F188" i="8"/>
  <c r="H188" i="8" s="1"/>
  <c r="BO188" i="8"/>
  <c r="E189" i="8"/>
  <c r="F189" i="8"/>
  <c r="G189" i="8"/>
  <c r="H189" i="8"/>
  <c r="BO189" i="8"/>
  <c r="E190" i="8"/>
  <c r="G190" i="8" s="1"/>
  <c r="F190" i="8"/>
  <c r="BO190" i="8"/>
  <c r="E191" i="8"/>
  <c r="F191" i="8"/>
  <c r="G191" i="8"/>
  <c r="H191" i="8"/>
  <c r="BO191" i="8"/>
  <c r="E192" i="8"/>
  <c r="G192" i="8" s="1"/>
  <c r="F192" i="8"/>
  <c r="BO192" i="8"/>
  <c r="E193" i="8"/>
  <c r="F193" i="8"/>
  <c r="G193" i="8"/>
  <c r="H193" i="8"/>
  <c r="BO193" i="8"/>
  <c r="E194" i="8"/>
  <c r="G194" i="8" s="1"/>
  <c r="F194" i="8"/>
  <c r="H194" i="8" s="1"/>
  <c r="BO194" i="8"/>
  <c r="E195" i="8"/>
  <c r="F195" i="8"/>
  <c r="G195" i="8"/>
  <c r="H195" i="8"/>
  <c r="BO195" i="8"/>
  <c r="E196" i="8"/>
  <c r="G196" i="8" s="1"/>
  <c r="F196" i="8"/>
  <c r="H196" i="8" s="1"/>
  <c r="BO196" i="8"/>
  <c r="E197" i="8"/>
  <c r="F197" i="8"/>
  <c r="G197" i="8"/>
  <c r="H197" i="8"/>
  <c r="BO197" i="8"/>
  <c r="E198" i="8"/>
  <c r="G198" i="8" s="1"/>
  <c r="F198" i="8"/>
  <c r="BO198" i="8"/>
  <c r="E199" i="8"/>
  <c r="F199" i="8"/>
  <c r="G199" i="8"/>
  <c r="H199" i="8"/>
  <c r="BO199" i="8"/>
  <c r="E200" i="8"/>
  <c r="G200" i="8" s="1"/>
  <c r="F200" i="8"/>
  <c r="BO200" i="8"/>
  <c r="E201" i="8"/>
  <c r="F201" i="8"/>
  <c r="G201" i="8"/>
  <c r="H201" i="8"/>
  <c r="BO201" i="8"/>
  <c r="E202" i="8"/>
  <c r="G202" i="8" s="1"/>
  <c r="F202" i="8"/>
  <c r="H202" i="8" s="1"/>
  <c r="BO202" i="8"/>
  <c r="E203" i="8"/>
  <c r="F203" i="8"/>
  <c r="G203" i="8"/>
  <c r="H203" i="8"/>
  <c r="BO203" i="8"/>
  <c r="E204" i="8"/>
  <c r="G204" i="8" s="1"/>
  <c r="F204" i="8"/>
  <c r="H204" i="8" s="1"/>
  <c r="BO204" i="8"/>
  <c r="E205" i="8"/>
  <c r="F205" i="8"/>
  <c r="G205" i="8"/>
  <c r="H205" i="8"/>
  <c r="BO205" i="8"/>
  <c r="E206" i="8"/>
  <c r="G206" i="8" s="1"/>
  <c r="F206" i="8"/>
  <c r="BO206" i="8"/>
  <c r="E207" i="8"/>
  <c r="F207" i="8"/>
  <c r="G207" i="8"/>
  <c r="H207" i="8"/>
  <c r="BO207" i="8"/>
  <c r="E208" i="8"/>
  <c r="G208" i="8" s="1"/>
  <c r="F208" i="8"/>
  <c r="BO208" i="8"/>
  <c r="E209" i="8"/>
  <c r="F209" i="8"/>
  <c r="G209" i="8"/>
  <c r="H209" i="8"/>
  <c r="BO209" i="8"/>
  <c r="E210" i="8"/>
  <c r="G210" i="8" s="1"/>
  <c r="F210" i="8"/>
  <c r="H210" i="8" s="1"/>
  <c r="BO210" i="8"/>
  <c r="E211" i="8"/>
  <c r="F211" i="8"/>
  <c r="G211" i="8"/>
  <c r="H211" i="8"/>
  <c r="BO211" i="8"/>
  <c r="E212" i="8"/>
  <c r="G212" i="8" s="1"/>
  <c r="F212" i="8"/>
  <c r="H212" i="8" s="1"/>
  <c r="BO212" i="8"/>
  <c r="E213" i="8"/>
  <c r="F213" i="8"/>
  <c r="G213" i="8"/>
  <c r="H213" i="8"/>
  <c r="BO213" i="8"/>
  <c r="E214" i="8"/>
  <c r="G214" i="8" s="1"/>
  <c r="F214" i="8"/>
  <c r="BO214" i="8"/>
  <c r="E215" i="8"/>
  <c r="F215" i="8"/>
  <c r="G215" i="8"/>
  <c r="H215" i="8"/>
  <c r="BO215" i="8"/>
  <c r="E216" i="8"/>
  <c r="G216" i="8" s="1"/>
  <c r="F216" i="8"/>
  <c r="BO216" i="8"/>
  <c r="E217" i="8"/>
  <c r="F217" i="8"/>
  <c r="G217" i="8"/>
  <c r="H217" i="8"/>
  <c r="BO217" i="8"/>
  <c r="E218" i="8"/>
  <c r="G218" i="8" s="1"/>
  <c r="F218" i="8"/>
  <c r="H218" i="8" s="1"/>
  <c r="BO218" i="8"/>
  <c r="E219" i="8"/>
  <c r="F219" i="8"/>
  <c r="G219" i="8"/>
  <c r="H219" i="8"/>
  <c r="BO219" i="8"/>
  <c r="E220" i="8"/>
  <c r="G220" i="8" s="1"/>
  <c r="F220" i="8"/>
  <c r="H220" i="8" s="1"/>
  <c r="BO220" i="8"/>
  <c r="E221" i="8"/>
  <c r="F221" i="8"/>
  <c r="G221" i="8"/>
  <c r="H221" i="8"/>
  <c r="BO221" i="8"/>
  <c r="E222" i="8"/>
  <c r="G222" i="8" s="1"/>
  <c r="F222" i="8"/>
  <c r="BO222" i="8"/>
  <c r="E223" i="8"/>
  <c r="F223" i="8"/>
  <c r="G223" i="8"/>
  <c r="H223" i="8"/>
  <c r="BO223" i="8"/>
  <c r="E224" i="8"/>
  <c r="G224" i="8" s="1"/>
  <c r="F224" i="8"/>
  <c r="BO224" i="8"/>
  <c r="E225" i="8"/>
  <c r="F225" i="8"/>
  <c r="G225" i="8"/>
  <c r="H225" i="8"/>
  <c r="BO225" i="8"/>
  <c r="E226" i="8"/>
  <c r="G226" i="8" s="1"/>
  <c r="F226" i="8"/>
  <c r="H226" i="8" s="1"/>
  <c r="BO226" i="8"/>
  <c r="E227" i="8"/>
  <c r="F227" i="8"/>
  <c r="G227" i="8"/>
  <c r="H227" i="8"/>
  <c r="BO227" i="8"/>
  <c r="E228" i="8"/>
  <c r="G228" i="8" s="1"/>
  <c r="F228" i="8"/>
  <c r="H228" i="8" s="1"/>
  <c r="BO228" i="8"/>
  <c r="E229" i="8"/>
  <c r="F229" i="8"/>
  <c r="G229" i="8"/>
  <c r="H229" i="8"/>
  <c r="BO229" i="8"/>
  <c r="E230" i="8"/>
  <c r="G230" i="8" s="1"/>
  <c r="F230" i="8"/>
  <c r="BO230" i="8"/>
  <c r="E231" i="8"/>
  <c r="F231" i="8"/>
  <c r="G231" i="8"/>
  <c r="H231" i="8"/>
  <c r="BO231" i="8"/>
  <c r="E232" i="8"/>
  <c r="G232" i="8" s="1"/>
  <c r="F232" i="8"/>
  <c r="BO232" i="8"/>
  <c r="E233" i="8"/>
  <c r="F233" i="8"/>
  <c r="G233" i="8"/>
  <c r="H233" i="8"/>
  <c r="BO233" i="8"/>
  <c r="E234" i="8"/>
  <c r="G234" i="8" s="1"/>
  <c r="F234" i="8"/>
  <c r="H234" i="8" s="1"/>
  <c r="BO234" i="8"/>
  <c r="E235" i="8"/>
  <c r="F235" i="8"/>
  <c r="G235" i="8"/>
  <c r="H235" i="8"/>
  <c r="BO235" i="8"/>
  <c r="E236" i="8"/>
  <c r="G236" i="8" s="1"/>
  <c r="F236" i="8"/>
  <c r="H236" i="8" s="1"/>
  <c r="BO236" i="8"/>
  <c r="E237" i="8"/>
  <c r="F237" i="8"/>
  <c r="G237" i="8"/>
  <c r="H237" i="8"/>
  <c r="BO237" i="8"/>
  <c r="E238" i="8"/>
  <c r="G238" i="8" s="1"/>
  <c r="F238" i="8"/>
  <c r="BO238" i="8"/>
  <c r="E239" i="8"/>
  <c r="F239" i="8"/>
  <c r="G239" i="8"/>
  <c r="H239" i="8"/>
  <c r="BO239" i="8"/>
  <c r="E240" i="8"/>
  <c r="G240" i="8" s="1"/>
  <c r="F240" i="8"/>
  <c r="BO240" i="8"/>
  <c r="E241" i="8"/>
  <c r="F241" i="8"/>
  <c r="G241" i="8"/>
  <c r="H241" i="8"/>
  <c r="BO241" i="8"/>
  <c r="E242" i="8"/>
  <c r="G242" i="8" s="1"/>
  <c r="F242" i="8"/>
  <c r="H242" i="8" s="1"/>
  <c r="BO242" i="8"/>
  <c r="E243" i="8"/>
  <c r="F243" i="8"/>
  <c r="G243" i="8"/>
  <c r="H243" i="8"/>
  <c r="BO243" i="8"/>
  <c r="E244" i="8"/>
  <c r="G244" i="8" s="1"/>
  <c r="F244" i="8"/>
  <c r="H244" i="8" s="1"/>
  <c r="BO244" i="8"/>
  <c r="E245" i="8"/>
  <c r="F245" i="8"/>
  <c r="G245" i="8"/>
  <c r="H245" i="8"/>
  <c r="BO245" i="8"/>
  <c r="E246" i="8"/>
  <c r="G246" i="8" s="1"/>
  <c r="F246" i="8"/>
  <c r="BO246" i="8"/>
  <c r="E247" i="8"/>
  <c r="F247" i="8"/>
  <c r="G247" i="8"/>
  <c r="H247" i="8"/>
  <c r="BO247" i="8"/>
  <c r="E248" i="8"/>
  <c r="G248" i="8" s="1"/>
  <c r="F248" i="8"/>
  <c r="BO248" i="8"/>
  <c r="E249" i="8"/>
  <c r="F249" i="8"/>
  <c r="G249" i="8"/>
  <c r="H249" i="8"/>
  <c r="BO249" i="8"/>
  <c r="E250" i="8"/>
  <c r="G250" i="8" s="1"/>
  <c r="F250" i="8"/>
  <c r="H250" i="8" s="1"/>
  <c r="BO250" i="8"/>
  <c r="E251" i="8"/>
  <c r="F251" i="8"/>
  <c r="G251" i="8"/>
  <c r="H251" i="8"/>
  <c r="BO251" i="8"/>
  <c r="E252" i="8"/>
  <c r="G252" i="8" s="1"/>
  <c r="F252" i="8"/>
  <c r="H252" i="8" s="1"/>
  <c r="BO252" i="8"/>
  <c r="E253" i="8"/>
  <c r="F253" i="8"/>
  <c r="H253" i="8" s="1"/>
  <c r="G253" i="8"/>
  <c r="BO253" i="8"/>
  <c r="E254" i="8"/>
  <c r="G254" i="8" s="1"/>
  <c r="F254" i="8"/>
  <c r="BO254" i="8"/>
  <c r="H254" i="8" s="1"/>
  <c r="E255" i="8"/>
  <c r="F255" i="8"/>
  <c r="G255" i="8"/>
  <c r="H255" i="8"/>
  <c r="BO255" i="8"/>
  <c r="E256" i="8"/>
  <c r="G256" i="8" s="1"/>
  <c r="F256" i="8"/>
  <c r="H256" i="8" s="1"/>
  <c r="BO256" i="8"/>
  <c r="E257" i="8"/>
  <c r="F257" i="8"/>
  <c r="G257" i="8"/>
  <c r="H257" i="8"/>
  <c r="BO257" i="8"/>
  <c r="E258" i="8"/>
  <c r="G258" i="8" s="1"/>
  <c r="F258" i="8"/>
  <c r="H258" i="8" s="1"/>
  <c r="BO258" i="8"/>
  <c r="E259" i="8"/>
  <c r="F259" i="8"/>
  <c r="G259" i="8"/>
  <c r="H259" i="8"/>
  <c r="BO259" i="8"/>
  <c r="E260" i="8"/>
  <c r="G260" i="8" s="1"/>
  <c r="F260" i="8"/>
  <c r="H260" i="8" s="1"/>
  <c r="BO260" i="8"/>
  <c r="E261" i="8"/>
  <c r="F261" i="8"/>
  <c r="G261" i="8"/>
  <c r="H261" i="8"/>
  <c r="BO261" i="8"/>
  <c r="E262" i="8"/>
  <c r="G262" i="8" s="1"/>
  <c r="F262" i="8"/>
  <c r="I128" i="8"/>
  <c r="I130" i="8"/>
  <c r="I132" i="8"/>
  <c r="I6" i="8"/>
  <c r="I8" i="8"/>
  <c r="I10" i="8"/>
  <c r="I12" i="8"/>
  <c r="I14" i="8"/>
  <c r="I16" i="8"/>
  <c r="I18" i="8"/>
  <c r="I20" i="8"/>
  <c r="I22" i="8"/>
  <c r="I24" i="8"/>
  <c r="I26" i="8"/>
  <c r="I28" i="8"/>
  <c r="I30" i="8"/>
  <c r="I32" i="8"/>
  <c r="I34" i="8"/>
  <c r="I36" i="8"/>
  <c r="I38" i="8"/>
  <c r="I40" i="8"/>
  <c r="I42" i="8"/>
  <c r="I44" i="8"/>
  <c r="I46" i="8"/>
  <c r="I48" i="8"/>
  <c r="I50" i="8"/>
  <c r="I52" i="8"/>
  <c r="I54" i="8"/>
  <c r="I56" i="8"/>
  <c r="I58" i="8"/>
  <c r="I60" i="8"/>
  <c r="I62" i="8"/>
  <c r="I64" i="8"/>
  <c r="I66" i="8"/>
  <c r="I68" i="8"/>
  <c r="I70" i="8"/>
  <c r="I72" i="8"/>
  <c r="I74" i="8"/>
  <c r="I76" i="8"/>
  <c r="I78" i="8"/>
  <c r="I80" i="8"/>
  <c r="I82" i="8"/>
  <c r="I84" i="8"/>
  <c r="I86" i="8"/>
  <c r="I88" i="8"/>
  <c r="I90" i="8"/>
  <c r="I92" i="8"/>
  <c r="I94" i="8"/>
  <c r="I96" i="8"/>
  <c r="I98" i="8"/>
  <c r="I100" i="8"/>
  <c r="I102" i="8"/>
  <c r="I104" i="8"/>
  <c r="I106" i="8"/>
  <c r="I7" i="8"/>
  <c r="I15" i="8"/>
  <c r="I23" i="8"/>
  <c r="I31" i="8"/>
  <c r="I39" i="8"/>
  <c r="I47" i="8"/>
  <c r="I55" i="8"/>
  <c r="I63" i="8"/>
  <c r="I71" i="8"/>
  <c r="I79" i="8"/>
  <c r="I87" i="8"/>
  <c r="I95" i="8"/>
  <c r="I103" i="8"/>
  <c r="I111" i="8"/>
  <c r="I114" i="8"/>
  <c r="I119" i="8"/>
  <c r="I122" i="8"/>
  <c r="I9" i="8"/>
  <c r="I17" i="8"/>
  <c r="I25" i="8"/>
  <c r="I33" i="8"/>
  <c r="I41" i="8"/>
  <c r="I49" i="8"/>
  <c r="I57" i="8"/>
  <c r="I65" i="8"/>
  <c r="I73" i="8"/>
  <c r="I81" i="8"/>
  <c r="I89" i="8"/>
  <c r="I97" i="8"/>
  <c r="I105" i="8"/>
  <c r="I109" i="8"/>
  <c r="I112" i="8"/>
  <c r="I117" i="8"/>
  <c r="I120" i="8"/>
  <c r="I125" i="8"/>
  <c r="I129" i="8"/>
  <c r="I133" i="8"/>
  <c r="I135" i="8"/>
  <c r="I137" i="8"/>
  <c r="I139" i="8"/>
  <c r="I141" i="8"/>
  <c r="I143" i="8"/>
  <c r="I145" i="8"/>
  <c r="I147" i="8"/>
  <c r="I149" i="8"/>
  <c r="I151" i="8"/>
  <c r="I153" i="8"/>
  <c r="I155" i="8"/>
  <c r="I157" i="8"/>
  <c r="I159" i="8"/>
  <c r="I161" i="8"/>
  <c r="I163" i="8"/>
  <c r="I165" i="8"/>
  <c r="I167" i="8"/>
  <c r="I169" i="8"/>
  <c r="I171" i="8"/>
  <c r="I173" i="8"/>
  <c r="I175" i="8"/>
  <c r="I177" i="8"/>
  <c r="I179" i="8"/>
  <c r="I181" i="8"/>
  <c r="I183" i="8"/>
  <c r="I185" i="8"/>
  <c r="I187" i="8"/>
  <c r="I189" i="8"/>
  <c r="I191" i="8"/>
  <c r="I193" i="8"/>
  <c r="I195" i="8"/>
  <c r="I197" i="8"/>
  <c r="I199" i="8"/>
  <c r="I201" i="8"/>
  <c r="I203" i="8"/>
  <c r="I205" i="8"/>
  <c r="I207" i="8"/>
  <c r="I209" i="8"/>
  <c r="I211" i="8"/>
  <c r="I213" i="8"/>
  <c r="I215" i="8"/>
  <c r="I217" i="8"/>
  <c r="I219" i="8"/>
  <c r="I221" i="8"/>
  <c r="I223" i="8"/>
  <c r="I225" i="8"/>
  <c r="I227" i="8"/>
  <c r="I229" i="8"/>
  <c r="I231" i="8"/>
  <c r="I233" i="8"/>
  <c r="I235" i="8"/>
  <c r="I237" i="8"/>
  <c r="I239" i="8"/>
  <c r="I241" i="8"/>
  <c r="I243" i="8"/>
  <c r="I245" i="8"/>
  <c r="I247" i="8"/>
  <c r="I249" i="8"/>
  <c r="I251" i="8"/>
  <c r="I253" i="8"/>
  <c r="I11" i="8"/>
  <c r="I19" i="8"/>
  <c r="I27" i="8"/>
  <c r="I35" i="8"/>
  <c r="I43" i="8"/>
  <c r="I51" i="8"/>
  <c r="I59" i="8"/>
  <c r="I67" i="8"/>
  <c r="I75" i="8"/>
  <c r="I83" i="8"/>
  <c r="I91" i="8"/>
  <c r="I99" i="8"/>
  <c r="I107" i="8"/>
  <c r="I110" i="8"/>
  <c r="I115" i="8"/>
  <c r="I118" i="8"/>
  <c r="I123" i="8"/>
  <c r="I126" i="8"/>
  <c r="I13" i="8"/>
  <c r="I45" i="8"/>
  <c r="I77" i="8"/>
  <c r="I113" i="8"/>
  <c r="I127" i="8"/>
  <c r="I131" i="8"/>
  <c r="I140" i="8"/>
  <c r="I148" i="8"/>
  <c r="I156" i="8"/>
  <c r="I164" i="8"/>
  <c r="I172" i="8"/>
  <c r="I180" i="8"/>
  <c r="I188" i="8"/>
  <c r="I196" i="8"/>
  <c r="I204" i="8"/>
  <c r="I212" i="8"/>
  <c r="I220" i="8"/>
  <c r="I228" i="8"/>
  <c r="I236" i="8"/>
  <c r="I244" i="8"/>
  <c r="I252" i="8"/>
  <c r="I255" i="8"/>
  <c r="I257" i="8"/>
  <c r="I259" i="8"/>
  <c r="I261" i="8"/>
  <c r="I29" i="8"/>
  <c r="I61" i="8"/>
  <c r="I93" i="8"/>
  <c r="I121" i="8"/>
  <c r="I136" i="8"/>
  <c r="I144" i="8"/>
  <c r="I176" i="8"/>
  <c r="I216" i="8"/>
  <c r="I224" i="8"/>
  <c r="I240" i="8"/>
  <c r="I248" i="8"/>
  <c r="I37" i="8"/>
  <c r="I108" i="8"/>
  <c r="I170" i="8"/>
  <c r="I186" i="8"/>
  <c r="I210" i="8"/>
  <c r="I218" i="8"/>
  <c r="I226" i="8"/>
  <c r="I242" i="8"/>
  <c r="I250" i="8"/>
  <c r="I21" i="8"/>
  <c r="I53" i="8"/>
  <c r="I85" i="8"/>
  <c r="I116" i="8"/>
  <c r="I134" i="8"/>
  <c r="I142" i="8"/>
  <c r="I150" i="8"/>
  <c r="I158" i="8"/>
  <c r="I166" i="8"/>
  <c r="I174" i="8"/>
  <c r="I182" i="8"/>
  <c r="I190" i="8"/>
  <c r="I198" i="8"/>
  <c r="I206" i="8"/>
  <c r="I214" i="8"/>
  <c r="I222" i="8"/>
  <c r="I230" i="8"/>
  <c r="I238" i="8"/>
  <c r="I246" i="8"/>
  <c r="I152" i="8"/>
  <c r="I160" i="8"/>
  <c r="I168" i="8"/>
  <c r="I184" i="8"/>
  <c r="I192" i="8"/>
  <c r="I200" i="8"/>
  <c r="I208" i="8"/>
  <c r="I232" i="8"/>
  <c r="I254" i="8"/>
  <c r="I256" i="8"/>
  <c r="I258" i="8"/>
  <c r="I260" i="8"/>
  <c r="I69" i="8"/>
  <c r="I101" i="8"/>
  <c r="I124" i="8"/>
  <c r="I138" i="8"/>
  <c r="I146" i="8"/>
  <c r="I154" i="8"/>
  <c r="I162" i="8"/>
  <c r="I178" i="8"/>
  <c r="I194" i="8"/>
  <c r="I202" i="8"/>
  <c r="I234" i="8"/>
  <c r="I262" i="8"/>
  <c r="H248" i="8" l="1"/>
  <c r="H240" i="8"/>
  <c r="H232" i="8"/>
  <c r="H224" i="8"/>
  <c r="H216" i="8"/>
  <c r="H208" i="8"/>
  <c r="H200" i="8"/>
  <c r="H192" i="8"/>
  <c r="H184" i="8"/>
  <c r="H176" i="8"/>
  <c r="H168" i="8"/>
  <c r="H160" i="8"/>
  <c r="H152" i="8"/>
  <c r="H144" i="8"/>
  <c r="H136" i="8"/>
  <c r="H246" i="8"/>
  <c r="H238" i="8"/>
  <c r="H230" i="8"/>
  <c r="H222" i="8"/>
  <c r="H214" i="8"/>
  <c r="H206" i="8"/>
  <c r="H198" i="8"/>
  <c r="H190" i="8"/>
  <c r="H182" i="8"/>
  <c r="H174" i="8"/>
  <c r="H166" i="8"/>
  <c r="H158" i="8"/>
  <c r="H150" i="8"/>
  <c r="H142" i="8"/>
  <c r="H134" i="8"/>
  <c r="H102" i="8"/>
  <c r="H94" i="8"/>
  <c r="H86" i="8"/>
  <c r="H78" i="8"/>
  <c r="H70" i="8"/>
  <c r="H124" i="8"/>
  <c r="H116" i="8"/>
  <c r="H108" i="8"/>
  <c r="H100" i="8"/>
  <c r="H92" i="8"/>
  <c r="H84" i="8"/>
  <c r="H76" i="8"/>
  <c r="H68" i="8"/>
  <c r="H118" i="8"/>
  <c r="H110" i="8"/>
  <c r="BO262" i="8"/>
  <c r="H262" i="8" s="1"/>
  <c r="E263" i="8"/>
  <c r="G263" i="8" s="1"/>
  <c r="F263" i="8"/>
  <c r="I263" i="8"/>
  <c r="BO263" i="8"/>
  <c r="H263" i="8" s="1"/>
  <c r="E264" i="8"/>
  <c r="F264" i="8"/>
  <c r="G264" i="8"/>
  <c r="I264" i="8"/>
  <c r="BO264" i="8" l="1"/>
  <c r="H264" i="8" s="1"/>
  <c r="E265" i="8"/>
  <c r="G265" i="8" s="1"/>
  <c r="F265" i="8"/>
  <c r="I265" i="8"/>
  <c r="BO265" i="8" l="1"/>
  <c r="H265" i="8" s="1"/>
  <c r="E266" i="8"/>
  <c r="G266" i="8" s="1"/>
  <c r="F266" i="8"/>
  <c r="I266" i="8"/>
  <c r="BO266" i="8" l="1"/>
  <c r="H266" i="8" s="1"/>
  <c r="H267" i="8" s="1"/>
  <c r="D267" i="8"/>
  <c r="E267" i="8"/>
  <c r="F267" i="8"/>
  <c r="G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V267" i="8"/>
  <c r="W267" i="8"/>
  <c r="X267" i="8"/>
  <c r="Y267" i="8"/>
  <c r="Z267" i="8"/>
  <c r="AA267" i="8"/>
  <c r="AB267" i="8"/>
  <c r="AC267" i="8"/>
  <c r="AD267" i="8"/>
  <c r="AE267" i="8"/>
  <c r="AF267" i="8"/>
  <c r="AG267" i="8"/>
  <c r="AH267" i="8"/>
  <c r="AI267" i="8"/>
  <c r="AJ267" i="8"/>
  <c r="AK267" i="8"/>
  <c r="AL267" i="8"/>
  <c r="AM267" i="8"/>
  <c r="AN267" i="8"/>
  <c r="AO267" i="8"/>
  <c r="AP267" i="8"/>
  <c r="AQ267" i="8"/>
  <c r="AR267" i="8"/>
  <c r="AS267" i="8"/>
  <c r="AT267" i="8"/>
  <c r="AU267" i="8"/>
  <c r="AV267" i="8"/>
  <c r="AW267" i="8"/>
  <c r="AX267" i="8"/>
  <c r="AY267" i="8"/>
  <c r="AZ267" i="8"/>
  <c r="BA267" i="8"/>
  <c r="BB267" i="8"/>
  <c r="BC267" i="8"/>
  <c r="BD267" i="8"/>
  <c r="BE267" i="8"/>
  <c r="BF267" i="8"/>
  <c r="BG267" i="8"/>
  <c r="BH267" i="8"/>
  <c r="BI267" i="8"/>
  <c r="BJ267" i="8"/>
  <c r="BK267" i="8"/>
  <c r="BL267" i="8"/>
  <c r="BM267" i="8"/>
  <c r="BN267" i="8"/>
  <c r="BO267" i="8"/>
  <c r="K269" i="8"/>
  <c r="L269" i="8"/>
  <c r="M269" i="8"/>
  <c r="N269" i="8"/>
  <c r="O269" i="8"/>
  <c r="P269" i="8"/>
  <c r="Q269" i="8"/>
  <c r="R269" i="8"/>
  <c r="S269" i="8"/>
  <c r="T269" i="8"/>
  <c r="U269" i="8"/>
  <c r="V269" i="8"/>
  <c r="W269" i="8"/>
  <c r="X269" i="8"/>
  <c r="Y269" i="8"/>
  <c r="Z269" i="8"/>
  <c r="AA269" i="8"/>
  <c r="AB269" i="8"/>
  <c r="AC269" i="8"/>
  <c r="AD269" i="8"/>
  <c r="AE269" i="8"/>
  <c r="AF269" i="8"/>
  <c r="AG269" i="8"/>
  <c r="AH269" i="8"/>
  <c r="AI269" i="8"/>
  <c r="AJ269" i="8"/>
  <c r="AK269" i="8"/>
  <c r="AL269" i="8"/>
  <c r="AM269" i="8"/>
  <c r="AN269" i="8"/>
  <c r="AO269" i="8"/>
  <c r="AP269" i="8"/>
  <c r="AQ269" i="8"/>
  <c r="AR269" i="8"/>
  <c r="AS269" i="8"/>
  <c r="AT269" i="8"/>
  <c r="AU269" i="8"/>
  <c r="AV269" i="8"/>
  <c r="AW269" i="8"/>
  <c r="AX269" i="8"/>
  <c r="AY269" i="8"/>
  <c r="AZ269" i="8"/>
  <c r="BA269" i="8"/>
  <c r="BB269" i="8"/>
  <c r="BC269" i="8"/>
  <c r="BD269" i="8"/>
  <c r="BE269" i="8"/>
  <c r="BF269" i="8"/>
  <c r="BG269" i="8"/>
  <c r="BH269" i="8"/>
  <c r="BI269" i="8"/>
  <c r="BJ269" i="8"/>
  <c r="BK269" i="8"/>
  <c r="BL269" i="8"/>
  <c r="BM269" i="8"/>
  <c r="BN269" i="8"/>
  <c r="E5" i="7"/>
  <c r="F5" i="7"/>
  <c r="G5" i="7"/>
  <c r="I5" i="7"/>
  <c r="BO5" i="7"/>
  <c r="H5" i="7" s="1"/>
  <c r="E6" i="7"/>
  <c r="F6" i="7"/>
  <c r="H6" i="7" s="1"/>
  <c r="G6" i="7"/>
  <c r="BO6" i="7"/>
  <c r="E7" i="7"/>
  <c r="G7" i="7" s="1"/>
  <c r="F7" i="7"/>
  <c r="H7" i="7"/>
  <c r="BO7" i="7"/>
  <c r="E8" i="7"/>
  <c r="F8" i="7"/>
  <c r="G8" i="7"/>
  <c r="BO8" i="7"/>
  <c r="E9" i="7"/>
  <c r="F9" i="7"/>
  <c r="G9" i="7"/>
  <c r="H9" i="7"/>
  <c r="BO9" i="7"/>
  <c r="E10" i="7"/>
  <c r="G10" i="7" s="1"/>
  <c r="F10" i="7"/>
  <c r="BO10" i="7"/>
  <c r="E11" i="7"/>
  <c r="F11" i="7"/>
  <c r="G11" i="7"/>
  <c r="H11" i="7"/>
  <c r="BO11" i="7"/>
  <c r="E12" i="7"/>
  <c r="G12" i="7" s="1"/>
  <c r="F12" i="7"/>
  <c r="BO12" i="7"/>
  <c r="E13" i="7"/>
  <c r="G13" i="7" s="1"/>
  <c r="F13" i="7"/>
  <c r="H13" i="7"/>
  <c r="BO13" i="7"/>
  <c r="E14" i="7"/>
  <c r="F14" i="7"/>
  <c r="H14" i="7" s="1"/>
  <c r="G14" i="7"/>
  <c r="BO14" i="7"/>
  <c r="E15" i="7"/>
  <c r="G15" i="7" s="1"/>
  <c r="F15" i="7"/>
  <c r="H15" i="7"/>
  <c r="BO15" i="7"/>
  <c r="E16" i="7"/>
  <c r="F16" i="7"/>
  <c r="H16" i="7" s="1"/>
  <c r="G16" i="7"/>
  <c r="BO16" i="7"/>
  <c r="E17" i="7"/>
  <c r="F17" i="7"/>
  <c r="G17" i="7"/>
  <c r="H17" i="7"/>
  <c r="BO17" i="7"/>
  <c r="E18" i="7"/>
  <c r="G18" i="7" s="1"/>
  <c r="F18" i="7"/>
  <c r="BO18" i="7"/>
  <c r="E19" i="7"/>
  <c r="F19" i="7"/>
  <c r="G19" i="7"/>
  <c r="H19" i="7"/>
  <c r="BO19" i="7"/>
  <c r="E20" i="7"/>
  <c r="G20" i="7" s="1"/>
  <c r="F20" i="7"/>
  <c r="BO20" i="7"/>
  <c r="E21" i="7"/>
  <c r="G21" i="7" s="1"/>
  <c r="F21" i="7"/>
  <c r="H21" i="7"/>
  <c r="BO21" i="7"/>
  <c r="E22" i="7"/>
  <c r="F22" i="7"/>
  <c r="H22" i="7" s="1"/>
  <c r="G22" i="7"/>
  <c r="BO22" i="7"/>
  <c r="E23" i="7"/>
  <c r="G23" i="7" s="1"/>
  <c r="F23" i="7"/>
  <c r="H23" i="7"/>
  <c r="BO23" i="7"/>
  <c r="E24" i="7"/>
  <c r="F24" i="7"/>
  <c r="G24" i="7"/>
  <c r="BO24" i="7"/>
  <c r="E25" i="7"/>
  <c r="F25" i="7"/>
  <c r="G25" i="7"/>
  <c r="H25" i="7"/>
  <c r="BO25" i="7"/>
  <c r="E26" i="7"/>
  <c r="G26" i="7" s="1"/>
  <c r="F26" i="7"/>
  <c r="BO26" i="7"/>
  <c r="E27" i="7"/>
  <c r="F27" i="7"/>
  <c r="G27" i="7"/>
  <c r="H27" i="7"/>
  <c r="BO27" i="7"/>
  <c r="E28" i="7"/>
  <c r="G28" i="7" s="1"/>
  <c r="F28" i="7"/>
  <c r="BO28" i="7"/>
  <c r="E29" i="7"/>
  <c r="G29" i="7" s="1"/>
  <c r="F29" i="7"/>
  <c r="H29" i="7"/>
  <c r="BO29" i="7"/>
  <c r="E30" i="7"/>
  <c r="F30" i="7"/>
  <c r="H30" i="7" s="1"/>
  <c r="G30" i="7"/>
  <c r="BO30" i="7"/>
  <c r="E31" i="7"/>
  <c r="G31" i="7" s="1"/>
  <c r="F31" i="7"/>
  <c r="H31" i="7"/>
  <c r="BO31" i="7"/>
  <c r="E32" i="7"/>
  <c r="F32" i="7"/>
  <c r="G32" i="7"/>
  <c r="BO32" i="7"/>
  <c r="E33" i="7"/>
  <c r="F33" i="7"/>
  <c r="G33" i="7"/>
  <c r="H33" i="7"/>
  <c r="BO33" i="7"/>
  <c r="E34" i="7"/>
  <c r="G34" i="7" s="1"/>
  <c r="F34" i="7"/>
  <c r="BO34" i="7"/>
  <c r="E35" i="7"/>
  <c r="F35" i="7"/>
  <c r="G35" i="7"/>
  <c r="H35" i="7"/>
  <c r="BO35" i="7"/>
  <c r="E36" i="7"/>
  <c r="G36" i="7" s="1"/>
  <c r="F36" i="7"/>
  <c r="BO36" i="7"/>
  <c r="E37" i="7"/>
  <c r="G37" i="7" s="1"/>
  <c r="F37" i="7"/>
  <c r="H37" i="7"/>
  <c r="BO37" i="7"/>
  <c r="E38" i="7"/>
  <c r="F38" i="7"/>
  <c r="H38" i="7" s="1"/>
  <c r="G38" i="7"/>
  <c r="BO38" i="7"/>
  <c r="E39" i="7"/>
  <c r="G39" i="7" s="1"/>
  <c r="F39" i="7"/>
  <c r="H39" i="7"/>
  <c r="BO39" i="7"/>
  <c r="E40" i="7"/>
  <c r="F40" i="7"/>
  <c r="G40" i="7"/>
  <c r="BO40" i="7"/>
  <c r="E41" i="7"/>
  <c r="F41" i="7"/>
  <c r="G41" i="7"/>
  <c r="H41" i="7"/>
  <c r="BO41" i="7"/>
  <c r="E42" i="7"/>
  <c r="G42" i="7" s="1"/>
  <c r="F42" i="7"/>
  <c r="BO42" i="7"/>
  <c r="E43" i="7"/>
  <c r="F43" i="7"/>
  <c r="G43" i="7"/>
  <c r="H43" i="7"/>
  <c r="BO43" i="7"/>
  <c r="E44" i="7"/>
  <c r="G44" i="7" s="1"/>
  <c r="F44" i="7"/>
  <c r="BO44" i="7"/>
  <c r="E45" i="7"/>
  <c r="G45" i="7" s="1"/>
  <c r="F45" i="7"/>
  <c r="H45" i="7"/>
  <c r="BO45" i="7"/>
  <c r="E46" i="7"/>
  <c r="F46" i="7"/>
  <c r="H46" i="7" s="1"/>
  <c r="G46" i="7"/>
  <c r="BO46" i="7"/>
  <c r="E47" i="7"/>
  <c r="G47" i="7" s="1"/>
  <c r="F47" i="7"/>
  <c r="H47" i="7"/>
  <c r="BO47" i="7"/>
  <c r="E48" i="7"/>
  <c r="F48" i="7"/>
  <c r="G48" i="7"/>
  <c r="BO48" i="7"/>
  <c r="E49" i="7"/>
  <c r="F49" i="7"/>
  <c r="G49" i="7"/>
  <c r="H49" i="7"/>
  <c r="BO49" i="7"/>
  <c r="E50" i="7"/>
  <c r="G50" i="7" s="1"/>
  <c r="F50" i="7"/>
  <c r="BO50" i="7"/>
  <c r="E51" i="7"/>
  <c r="F51" i="7"/>
  <c r="G51" i="7"/>
  <c r="H51" i="7"/>
  <c r="BO51" i="7"/>
  <c r="E52" i="7"/>
  <c r="G52" i="7" s="1"/>
  <c r="F52" i="7"/>
  <c r="BO52" i="7"/>
  <c r="E53" i="7"/>
  <c r="G53" i="7" s="1"/>
  <c r="F53" i="7"/>
  <c r="H53" i="7"/>
  <c r="BO53" i="7"/>
  <c r="E54" i="7"/>
  <c r="F54" i="7"/>
  <c r="H54" i="7" s="1"/>
  <c r="G54" i="7"/>
  <c r="BO54" i="7"/>
  <c r="E55" i="7"/>
  <c r="G55" i="7" s="1"/>
  <c r="F55" i="7"/>
  <c r="H55" i="7"/>
  <c r="BO55" i="7"/>
  <c r="E56" i="7"/>
  <c r="F56" i="7"/>
  <c r="G56" i="7"/>
  <c r="BO56" i="7"/>
  <c r="E57" i="7"/>
  <c r="F57" i="7"/>
  <c r="G57" i="7"/>
  <c r="H57" i="7"/>
  <c r="BO57" i="7"/>
  <c r="E58" i="7"/>
  <c r="G58" i="7" s="1"/>
  <c r="F58" i="7"/>
  <c r="BO58" i="7"/>
  <c r="E59" i="7"/>
  <c r="F59" i="7"/>
  <c r="G59" i="7"/>
  <c r="H59" i="7"/>
  <c r="BO59" i="7"/>
  <c r="E60" i="7"/>
  <c r="G60" i="7" s="1"/>
  <c r="F60" i="7"/>
  <c r="BO60" i="7"/>
  <c r="E61" i="7"/>
  <c r="G61" i="7" s="1"/>
  <c r="F61" i="7"/>
  <c r="H61" i="7"/>
  <c r="BO61" i="7"/>
  <c r="E62" i="7"/>
  <c r="F62" i="7"/>
  <c r="H62" i="7" s="1"/>
  <c r="G62" i="7"/>
  <c r="BO62" i="7"/>
  <c r="E63" i="7"/>
  <c r="G63" i="7" s="1"/>
  <c r="F63" i="7"/>
  <c r="H63" i="7"/>
  <c r="BO63" i="7"/>
  <c r="E64" i="7"/>
  <c r="F64" i="7"/>
  <c r="G64" i="7"/>
  <c r="BO64" i="7"/>
  <c r="E65" i="7"/>
  <c r="F65" i="7"/>
  <c r="G65" i="7"/>
  <c r="H65" i="7"/>
  <c r="BO65" i="7"/>
  <c r="E66" i="7"/>
  <c r="G66" i="7" s="1"/>
  <c r="F66" i="7"/>
  <c r="BO66" i="7"/>
  <c r="E67" i="7"/>
  <c r="F67" i="7"/>
  <c r="G67" i="7"/>
  <c r="H67" i="7"/>
  <c r="BO67" i="7"/>
  <c r="E68" i="7"/>
  <c r="G68" i="7" s="1"/>
  <c r="F68" i="7"/>
  <c r="BO68" i="7"/>
  <c r="E69" i="7"/>
  <c r="G69" i="7" s="1"/>
  <c r="F69" i="7"/>
  <c r="H69" i="7"/>
  <c r="BO69" i="7"/>
  <c r="E70" i="7"/>
  <c r="F70" i="7"/>
  <c r="H70" i="7" s="1"/>
  <c r="G70" i="7"/>
  <c r="BO70" i="7"/>
  <c r="E71" i="7"/>
  <c r="G71" i="7" s="1"/>
  <c r="F71" i="7"/>
  <c r="H71" i="7"/>
  <c r="BO71" i="7"/>
  <c r="E72" i="7"/>
  <c r="F72" i="7"/>
  <c r="G72" i="7"/>
  <c r="BO72" i="7"/>
  <c r="E73" i="7"/>
  <c r="F73" i="7"/>
  <c r="G73" i="7"/>
  <c r="H73" i="7"/>
  <c r="BO73" i="7"/>
  <c r="E74" i="7"/>
  <c r="G74" i="7" s="1"/>
  <c r="F74" i="7"/>
  <c r="BO74" i="7"/>
  <c r="E75" i="7"/>
  <c r="F75" i="7"/>
  <c r="G75" i="7"/>
  <c r="H75" i="7"/>
  <c r="BO75" i="7"/>
  <c r="E76" i="7"/>
  <c r="G76" i="7" s="1"/>
  <c r="F76" i="7"/>
  <c r="BO76" i="7"/>
  <c r="E77" i="7"/>
  <c r="G77" i="7" s="1"/>
  <c r="F77" i="7"/>
  <c r="H77" i="7"/>
  <c r="BO77" i="7"/>
  <c r="E78" i="7"/>
  <c r="F78" i="7"/>
  <c r="H78" i="7" s="1"/>
  <c r="G78" i="7"/>
  <c r="BO78" i="7"/>
  <c r="E79" i="7"/>
  <c r="G79" i="7" s="1"/>
  <c r="F79" i="7"/>
  <c r="H79" i="7"/>
  <c r="BO79" i="7"/>
  <c r="E80" i="7"/>
  <c r="F80" i="7"/>
  <c r="G80" i="7"/>
  <c r="BO80" i="7"/>
  <c r="E81" i="7"/>
  <c r="F81" i="7"/>
  <c r="G81" i="7"/>
  <c r="H81" i="7"/>
  <c r="BO81" i="7"/>
  <c r="E82" i="7"/>
  <c r="G82" i="7" s="1"/>
  <c r="F82" i="7"/>
  <c r="BO82" i="7"/>
  <c r="E83" i="7"/>
  <c r="F83" i="7"/>
  <c r="G83" i="7"/>
  <c r="H83" i="7"/>
  <c r="BO83" i="7"/>
  <c r="E84" i="7"/>
  <c r="G84" i="7" s="1"/>
  <c r="F84" i="7"/>
  <c r="BO84" i="7"/>
  <c r="E85" i="7"/>
  <c r="G85" i="7" s="1"/>
  <c r="F85" i="7"/>
  <c r="H85" i="7"/>
  <c r="BO85" i="7"/>
  <c r="E86" i="7"/>
  <c r="F86" i="7"/>
  <c r="H86" i="7" s="1"/>
  <c r="G86" i="7"/>
  <c r="BO86" i="7"/>
  <c r="E87" i="7"/>
  <c r="G87" i="7" s="1"/>
  <c r="F87" i="7"/>
  <c r="H87" i="7"/>
  <c r="BO87" i="7"/>
  <c r="E88" i="7"/>
  <c r="F88" i="7"/>
  <c r="G88" i="7"/>
  <c r="BO88" i="7"/>
  <c r="E89" i="7"/>
  <c r="F89" i="7"/>
  <c r="G89" i="7"/>
  <c r="H89" i="7"/>
  <c r="BO89" i="7"/>
  <c r="E90" i="7"/>
  <c r="G90" i="7" s="1"/>
  <c r="F90" i="7"/>
  <c r="BO90" i="7"/>
  <c r="E91" i="7"/>
  <c r="F91" i="7"/>
  <c r="G91" i="7"/>
  <c r="H91" i="7"/>
  <c r="BO91" i="7"/>
  <c r="E92" i="7"/>
  <c r="G92" i="7" s="1"/>
  <c r="F92" i="7"/>
  <c r="BO92" i="7"/>
  <c r="E93" i="7"/>
  <c r="G93" i="7" s="1"/>
  <c r="F93" i="7"/>
  <c r="H93" i="7"/>
  <c r="BO93" i="7"/>
  <c r="E94" i="7"/>
  <c r="F94" i="7"/>
  <c r="H94" i="7" s="1"/>
  <c r="G94" i="7"/>
  <c r="BO94" i="7"/>
  <c r="E95" i="7"/>
  <c r="G95" i="7" s="1"/>
  <c r="F95" i="7"/>
  <c r="H95" i="7"/>
  <c r="BO95" i="7"/>
  <c r="E96" i="7"/>
  <c r="F96" i="7"/>
  <c r="G96" i="7"/>
  <c r="BO96" i="7"/>
  <c r="E97" i="7"/>
  <c r="F97" i="7"/>
  <c r="G97" i="7"/>
  <c r="H97" i="7"/>
  <c r="BO97" i="7"/>
  <c r="E98" i="7"/>
  <c r="G98" i="7" s="1"/>
  <c r="F98" i="7"/>
  <c r="BO98" i="7"/>
  <c r="E99" i="7"/>
  <c r="F99" i="7"/>
  <c r="G99" i="7"/>
  <c r="H99" i="7"/>
  <c r="BO99" i="7"/>
  <c r="E100" i="7"/>
  <c r="G100" i="7" s="1"/>
  <c r="F100" i="7"/>
  <c r="BO100" i="7"/>
  <c r="E101" i="7"/>
  <c r="G101" i="7" s="1"/>
  <c r="F101" i="7"/>
  <c r="H101" i="7"/>
  <c r="BO101" i="7"/>
  <c r="E102" i="7"/>
  <c r="F102" i="7"/>
  <c r="H102" i="7" s="1"/>
  <c r="G102" i="7"/>
  <c r="BO102" i="7"/>
  <c r="E103" i="7"/>
  <c r="G103" i="7" s="1"/>
  <c r="F103" i="7"/>
  <c r="H103" i="7"/>
  <c r="BO103" i="7"/>
  <c r="E104" i="7"/>
  <c r="F104" i="7"/>
  <c r="G104" i="7"/>
  <c r="BO104" i="7"/>
  <c r="E105" i="7"/>
  <c r="F105" i="7"/>
  <c r="G105" i="7"/>
  <c r="H105" i="7"/>
  <c r="BO105" i="7"/>
  <c r="E106" i="7"/>
  <c r="G106" i="7" s="1"/>
  <c r="F106" i="7"/>
  <c r="BO106" i="7"/>
  <c r="E107" i="7"/>
  <c r="F107" i="7"/>
  <c r="G107" i="7"/>
  <c r="H107" i="7"/>
  <c r="BO107" i="7"/>
  <c r="E108" i="7"/>
  <c r="G108" i="7" s="1"/>
  <c r="F108" i="7"/>
  <c r="BO108" i="7"/>
  <c r="E109" i="7"/>
  <c r="G109" i="7" s="1"/>
  <c r="F109" i="7"/>
  <c r="H109" i="7"/>
  <c r="BO109" i="7"/>
  <c r="E110" i="7"/>
  <c r="F110" i="7"/>
  <c r="H110" i="7" s="1"/>
  <c r="G110" i="7"/>
  <c r="BO110" i="7"/>
  <c r="E111" i="7"/>
  <c r="G111" i="7" s="1"/>
  <c r="F111" i="7"/>
  <c r="H111" i="7"/>
  <c r="BO111" i="7"/>
  <c r="E112" i="7"/>
  <c r="F112" i="7"/>
  <c r="H112" i="7" s="1"/>
  <c r="G112" i="7"/>
  <c r="BO112" i="7"/>
  <c r="E113" i="7"/>
  <c r="F113" i="7"/>
  <c r="G113" i="7"/>
  <c r="H113" i="7"/>
  <c r="BO113" i="7"/>
  <c r="E114" i="7"/>
  <c r="G114" i="7" s="1"/>
  <c r="F114" i="7"/>
  <c r="BO114" i="7"/>
  <c r="E115" i="7"/>
  <c r="F115" i="7"/>
  <c r="G115" i="7"/>
  <c r="H115" i="7"/>
  <c r="BO115" i="7"/>
  <c r="E116" i="7"/>
  <c r="G116" i="7" s="1"/>
  <c r="F116" i="7"/>
  <c r="BO116" i="7"/>
  <c r="E117" i="7"/>
  <c r="G117" i="7" s="1"/>
  <c r="F117" i="7"/>
  <c r="H117" i="7"/>
  <c r="BO117" i="7"/>
  <c r="E118" i="7"/>
  <c r="F118" i="7"/>
  <c r="H118" i="7" s="1"/>
  <c r="G118" i="7"/>
  <c r="BO118" i="7"/>
  <c r="E119" i="7"/>
  <c r="G119" i="7" s="1"/>
  <c r="F119" i="7"/>
  <c r="H119" i="7"/>
  <c r="BO119" i="7"/>
  <c r="E120" i="7"/>
  <c r="F120" i="7"/>
  <c r="G120" i="7"/>
  <c r="BO120" i="7"/>
  <c r="E121" i="7"/>
  <c r="F121" i="7"/>
  <c r="G121" i="7"/>
  <c r="H121" i="7"/>
  <c r="BO121" i="7"/>
  <c r="E122" i="7"/>
  <c r="G122" i="7" s="1"/>
  <c r="F122" i="7"/>
  <c r="BO122" i="7"/>
  <c r="E123" i="7"/>
  <c r="F123" i="7"/>
  <c r="G123" i="7"/>
  <c r="H123" i="7"/>
  <c r="BO123" i="7"/>
  <c r="E124" i="7"/>
  <c r="G124" i="7" s="1"/>
  <c r="F124" i="7"/>
  <c r="BO124" i="7"/>
  <c r="E125" i="7"/>
  <c r="G125" i="7" s="1"/>
  <c r="F125" i="7"/>
  <c r="H125" i="7"/>
  <c r="BO125" i="7"/>
  <c r="E126" i="7"/>
  <c r="F126" i="7"/>
  <c r="H126" i="7" s="1"/>
  <c r="G126" i="7"/>
  <c r="BO126" i="7"/>
  <c r="E127" i="7"/>
  <c r="G127" i="7" s="1"/>
  <c r="F127" i="7"/>
  <c r="H127" i="7"/>
  <c r="BO127" i="7"/>
  <c r="E128" i="7"/>
  <c r="F128" i="7"/>
  <c r="G128" i="7"/>
  <c r="BO128" i="7"/>
  <c r="E129" i="7"/>
  <c r="G129" i="7" s="1"/>
  <c r="F129" i="7"/>
  <c r="H129" i="7"/>
  <c r="BO129" i="7"/>
  <c r="E130" i="7"/>
  <c r="F130" i="7"/>
  <c r="H130" i="7" s="1"/>
  <c r="G130" i="7"/>
  <c r="BO130" i="7"/>
  <c r="E131" i="7"/>
  <c r="G131" i="7" s="1"/>
  <c r="F131" i="7"/>
  <c r="BO131" i="7"/>
  <c r="E132" i="7"/>
  <c r="F132" i="7"/>
  <c r="G132" i="7"/>
  <c r="BO132" i="7"/>
  <c r="H132" i="7" s="1"/>
  <c r="E133" i="7"/>
  <c r="G133" i="7" s="1"/>
  <c r="F133" i="7"/>
  <c r="BO133" i="7"/>
  <c r="H133" i="7" s="1"/>
  <c r="E134" i="7"/>
  <c r="F134" i="7"/>
  <c r="G134" i="7"/>
  <c r="H134" i="7"/>
  <c r="BO134" i="7"/>
  <c r="E135" i="7"/>
  <c r="G135" i="7" s="1"/>
  <c r="F135" i="7"/>
  <c r="H135" i="7"/>
  <c r="BO135" i="7"/>
  <c r="E136" i="7"/>
  <c r="F136" i="7"/>
  <c r="H136" i="7" s="1"/>
  <c r="G136" i="7"/>
  <c r="BO136" i="7"/>
  <c r="E137" i="7"/>
  <c r="G137" i="7" s="1"/>
  <c r="F137" i="7"/>
  <c r="BO137" i="7"/>
  <c r="H137" i="7" s="1"/>
  <c r="E138" i="7"/>
  <c r="F138" i="7"/>
  <c r="G138" i="7"/>
  <c r="H138" i="7"/>
  <c r="BO138" i="7"/>
  <c r="E139" i="7"/>
  <c r="G139" i="7" s="1"/>
  <c r="F139" i="7"/>
  <c r="BO139" i="7"/>
  <c r="H139" i="7" s="1"/>
  <c r="E140" i="7"/>
  <c r="F140" i="7"/>
  <c r="G140" i="7"/>
  <c r="H140" i="7"/>
  <c r="BO140" i="7"/>
  <c r="E141" i="7"/>
  <c r="G141" i="7" s="1"/>
  <c r="F141" i="7"/>
  <c r="H141" i="7"/>
  <c r="BO141" i="7"/>
  <c r="E142" i="7"/>
  <c r="F142" i="7"/>
  <c r="H142" i="7" s="1"/>
  <c r="G142" i="7"/>
  <c r="BO142" i="7"/>
  <c r="E143" i="7"/>
  <c r="G143" i="7" s="1"/>
  <c r="F143" i="7"/>
  <c r="BO143" i="7"/>
  <c r="H143" i="7" s="1"/>
  <c r="E144" i="7"/>
  <c r="F144" i="7"/>
  <c r="G144" i="7"/>
  <c r="BO144" i="7"/>
  <c r="H144" i="7" s="1"/>
  <c r="E145" i="7"/>
  <c r="G145" i="7" s="1"/>
  <c r="F145" i="7"/>
  <c r="H145" i="7"/>
  <c r="BO145" i="7"/>
  <c r="E146" i="7"/>
  <c r="F146" i="7"/>
  <c r="H146" i="7" s="1"/>
  <c r="G146" i="7"/>
  <c r="BO146" i="7"/>
  <c r="E147" i="7"/>
  <c r="G147" i="7" s="1"/>
  <c r="F147" i="7"/>
  <c r="H147" i="7" s="1"/>
  <c r="BO147" i="7"/>
  <c r="E148" i="7"/>
  <c r="F148" i="7"/>
  <c r="H148" i="7" s="1"/>
  <c r="G148" i="7"/>
  <c r="BO148" i="7"/>
  <c r="E149" i="7"/>
  <c r="G149" i="7" s="1"/>
  <c r="F149" i="7"/>
  <c r="BO149" i="7"/>
  <c r="H149" i="7" s="1"/>
  <c r="E150" i="7"/>
  <c r="F150" i="7"/>
  <c r="G150" i="7"/>
  <c r="H150" i="7"/>
  <c r="BO150" i="7"/>
  <c r="E151" i="7"/>
  <c r="G151" i="7" s="1"/>
  <c r="F151" i="7"/>
  <c r="H151" i="7"/>
  <c r="BO151" i="7"/>
  <c r="E152" i="7"/>
  <c r="F152" i="7"/>
  <c r="H152" i="7" s="1"/>
  <c r="G152" i="7"/>
  <c r="BO152" i="7"/>
  <c r="E153" i="7"/>
  <c r="G153" i="7" s="1"/>
  <c r="F153" i="7"/>
  <c r="BO153" i="7"/>
  <c r="H153" i="7" s="1"/>
  <c r="E154" i="7"/>
  <c r="F154" i="7"/>
  <c r="G154" i="7"/>
  <c r="H154" i="7"/>
  <c r="BO154" i="7"/>
  <c r="E155" i="7"/>
  <c r="G155" i="7" s="1"/>
  <c r="F155" i="7"/>
  <c r="BO155" i="7"/>
  <c r="H155" i="7" s="1"/>
  <c r="E156" i="7"/>
  <c r="F156" i="7"/>
  <c r="G156" i="7"/>
  <c r="H156" i="7"/>
  <c r="BO156" i="7"/>
  <c r="E157" i="7"/>
  <c r="F157" i="7"/>
  <c r="G157" i="7"/>
  <c r="H157" i="7"/>
  <c r="BO157" i="7"/>
  <c r="E158" i="7"/>
  <c r="G158" i="7" s="1"/>
  <c r="F158" i="7"/>
  <c r="BO158" i="7"/>
  <c r="E159" i="7"/>
  <c r="F159" i="7"/>
  <c r="G159" i="7"/>
  <c r="H159" i="7"/>
  <c r="BO159" i="7"/>
  <c r="E160" i="7"/>
  <c r="G160" i="7" s="1"/>
  <c r="F160" i="7"/>
  <c r="H160" i="7" s="1"/>
  <c r="BO160" i="7"/>
  <c r="E161" i="7"/>
  <c r="G161" i="7" s="1"/>
  <c r="F161" i="7"/>
  <c r="H161" i="7"/>
  <c r="BO161" i="7"/>
  <c r="E162" i="7"/>
  <c r="F162" i="7"/>
  <c r="H162" i="7" s="1"/>
  <c r="G162" i="7"/>
  <c r="BO162" i="7"/>
  <c r="E163" i="7"/>
  <c r="G163" i="7" s="1"/>
  <c r="F163" i="7"/>
  <c r="H163" i="7"/>
  <c r="BO163" i="7"/>
  <c r="E164" i="7"/>
  <c r="F164" i="7"/>
  <c r="H164" i="7" s="1"/>
  <c r="G164" i="7"/>
  <c r="BO164" i="7"/>
  <c r="E165" i="7"/>
  <c r="F165" i="7"/>
  <c r="G165" i="7"/>
  <c r="H165" i="7"/>
  <c r="BO165" i="7"/>
  <c r="E166" i="7"/>
  <c r="G166" i="7" s="1"/>
  <c r="F166" i="7"/>
  <c r="BO166" i="7"/>
  <c r="E167" i="7"/>
  <c r="F167" i="7"/>
  <c r="G167" i="7"/>
  <c r="H167" i="7"/>
  <c r="BO167" i="7"/>
  <c r="E168" i="7"/>
  <c r="G168" i="7" s="1"/>
  <c r="F168" i="7"/>
  <c r="H168" i="7" s="1"/>
  <c r="BO168" i="7"/>
  <c r="E169" i="7"/>
  <c r="G169" i="7" s="1"/>
  <c r="F169" i="7"/>
  <c r="H169" i="7"/>
  <c r="BO169" i="7"/>
  <c r="E170" i="7"/>
  <c r="F170" i="7"/>
  <c r="H170" i="7" s="1"/>
  <c r="G170" i="7"/>
  <c r="BO170" i="7"/>
  <c r="E171" i="7"/>
  <c r="G171" i="7" s="1"/>
  <c r="F171" i="7"/>
  <c r="H171" i="7"/>
  <c r="BO171" i="7"/>
  <c r="E172" i="7"/>
  <c r="F172" i="7"/>
  <c r="H172" i="7" s="1"/>
  <c r="G172" i="7"/>
  <c r="BO172" i="7"/>
  <c r="E173" i="7"/>
  <c r="F173" i="7"/>
  <c r="G173" i="7"/>
  <c r="H173" i="7"/>
  <c r="BO173" i="7"/>
  <c r="E174" i="7"/>
  <c r="G174" i="7" s="1"/>
  <c r="F174" i="7"/>
  <c r="BO174" i="7"/>
  <c r="E175" i="7"/>
  <c r="F175" i="7"/>
  <c r="G175" i="7"/>
  <c r="H175" i="7"/>
  <c r="BO175" i="7"/>
  <c r="E176" i="7"/>
  <c r="G176" i="7" s="1"/>
  <c r="F176" i="7"/>
  <c r="H176" i="7" s="1"/>
  <c r="BO176" i="7"/>
  <c r="E177" i="7"/>
  <c r="G177" i="7" s="1"/>
  <c r="F177" i="7"/>
  <c r="H177" i="7"/>
  <c r="BO177" i="7"/>
  <c r="E178" i="7"/>
  <c r="F178" i="7"/>
  <c r="H178" i="7" s="1"/>
  <c r="G178" i="7"/>
  <c r="BO178" i="7"/>
  <c r="E179" i="7"/>
  <c r="G179" i="7" s="1"/>
  <c r="F179" i="7"/>
  <c r="H179" i="7"/>
  <c r="BO179" i="7"/>
  <c r="E180" i="7"/>
  <c r="F180" i="7"/>
  <c r="H180" i="7" s="1"/>
  <c r="G180" i="7"/>
  <c r="BO180" i="7"/>
  <c r="E181" i="7"/>
  <c r="F181" i="7"/>
  <c r="G181" i="7"/>
  <c r="H181" i="7"/>
  <c r="BO181" i="7"/>
  <c r="E182" i="7"/>
  <c r="G182" i="7" s="1"/>
  <c r="F182" i="7"/>
  <c r="BO182" i="7"/>
  <c r="E183" i="7"/>
  <c r="F183" i="7"/>
  <c r="G183" i="7"/>
  <c r="H183" i="7"/>
  <c r="BO183" i="7"/>
  <c r="E184" i="7"/>
  <c r="G184" i="7" s="1"/>
  <c r="F184" i="7"/>
  <c r="H184" i="7" s="1"/>
  <c r="BO184" i="7"/>
  <c r="E185" i="7"/>
  <c r="G185" i="7" s="1"/>
  <c r="F185" i="7"/>
  <c r="H185" i="7"/>
  <c r="BO185" i="7"/>
  <c r="E186" i="7"/>
  <c r="F186" i="7"/>
  <c r="H186" i="7" s="1"/>
  <c r="G186" i="7"/>
  <c r="BO186" i="7"/>
  <c r="E187" i="7"/>
  <c r="G187" i="7" s="1"/>
  <c r="F187" i="7"/>
  <c r="H187" i="7"/>
  <c r="BO187" i="7"/>
  <c r="E188" i="7"/>
  <c r="F188" i="7"/>
  <c r="H188" i="7" s="1"/>
  <c r="G188" i="7"/>
  <c r="BO188" i="7"/>
  <c r="E189" i="7"/>
  <c r="F189" i="7"/>
  <c r="G189" i="7"/>
  <c r="H189" i="7"/>
  <c r="BO189" i="7"/>
  <c r="E190" i="7"/>
  <c r="G190" i="7" s="1"/>
  <c r="F190" i="7"/>
  <c r="BO190" i="7"/>
  <c r="E191" i="7"/>
  <c r="F191" i="7"/>
  <c r="G191" i="7"/>
  <c r="H191" i="7"/>
  <c r="BO191" i="7"/>
  <c r="E192" i="7"/>
  <c r="G192" i="7" s="1"/>
  <c r="F192" i="7"/>
  <c r="BO192" i="7"/>
  <c r="E193" i="7"/>
  <c r="F193" i="7"/>
  <c r="G193" i="7"/>
  <c r="H193" i="7"/>
  <c r="BO193" i="7"/>
  <c r="E194" i="7"/>
  <c r="G194" i="7" s="1"/>
  <c r="F194" i="7"/>
  <c r="BO194" i="7"/>
  <c r="E195" i="7"/>
  <c r="F195" i="7"/>
  <c r="G195" i="7"/>
  <c r="H195" i="7"/>
  <c r="BO195" i="7"/>
  <c r="E196" i="7"/>
  <c r="G196" i="7" s="1"/>
  <c r="F196" i="7"/>
  <c r="BO196" i="7"/>
  <c r="E197" i="7"/>
  <c r="F197" i="7"/>
  <c r="G197" i="7"/>
  <c r="H197" i="7"/>
  <c r="BO197" i="7"/>
  <c r="E198" i="7"/>
  <c r="G198" i="7" s="1"/>
  <c r="F198" i="7"/>
  <c r="BO198" i="7"/>
  <c r="E199" i="7"/>
  <c r="F199" i="7"/>
  <c r="G199" i="7"/>
  <c r="H199" i="7"/>
  <c r="BO199" i="7"/>
  <c r="E200" i="7"/>
  <c r="G200" i="7" s="1"/>
  <c r="F200" i="7"/>
  <c r="BO200" i="7"/>
  <c r="E201" i="7"/>
  <c r="F201" i="7"/>
  <c r="G201" i="7"/>
  <c r="H201" i="7"/>
  <c r="BO201" i="7"/>
  <c r="E202" i="7"/>
  <c r="G202" i="7" s="1"/>
  <c r="F202" i="7"/>
  <c r="BO202" i="7"/>
  <c r="E203" i="7"/>
  <c r="F203" i="7"/>
  <c r="G203" i="7"/>
  <c r="H203" i="7"/>
  <c r="BO203" i="7"/>
  <c r="E204" i="7"/>
  <c r="G204" i="7" s="1"/>
  <c r="F204" i="7"/>
  <c r="BO204" i="7"/>
  <c r="E205" i="7"/>
  <c r="F205" i="7"/>
  <c r="G205" i="7"/>
  <c r="H205" i="7"/>
  <c r="BO205" i="7"/>
  <c r="E206" i="7"/>
  <c r="G206" i="7" s="1"/>
  <c r="F206" i="7"/>
  <c r="BO206" i="7"/>
  <c r="E207" i="7"/>
  <c r="F207" i="7"/>
  <c r="G207" i="7"/>
  <c r="H207" i="7"/>
  <c r="BO207" i="7"/>
  <c r="E208" i="7"/>
  <c r="G208" i="7" s="1"/>
  <c r="F208" i="7"/>
  <c r="BO208" i="7"/>
  <c r="E209" i="7"/>
  <c r="F209" i="7"/>
  <c r="G209" i="7"/>
  <c r="H209" i="7"/>
  <c r="BO209" i="7"/>
  <c r="E210" i="7"/>
  <c r="G210" i="7" s="1"/>
  <c r="F210" i="7"/>
  <c r="BO210" i="7"/>
  <c r="E211" i="7"/>
  <c r="F211" i="7"/>
  <c r="G211" i="7"/>
  <c r="H211" i="7"/>
  <c r="BO211" i="7"/>
  <c r="E212" i="7"/>
  <c r="G212" i="7" s="1"/>
  <c r="F212" i="7"/>
  <c r="BO212" i="7"/>
  <c r="E213" i="7"/>
  <c r="F213" i="7"/>
  <c r="G213" i="7"/>
  <c r="H213" i="7"/>
  <c r="BO213" i="7"/>
  <c r="E214" i="7"/>
  <c r="G214" i="7" s="1"/>
  <c r="F214" i="7"/>
  <c r="BO214" i="7"/>
  <c r="E215" i="7"/>
  <c r="F215" i="7"/>
  <c r="G215" i="7"/>
  <c r="H215" i="7"/>
  <c r="BO215" i="7"/>
  <c r="E216" i="7"/>
  <c r="G216" i="7" s="1"/>
  <c r="F216" i="7"/>
  <c r="BO216" i="7"/>
  <c r="E217" i="7"/>
  <c r="F217" i="7"/>
  <c r="G217" i="7"/>
  <c r="H217" i="7"/>
  <c r="BO217" i="7"/>
  <c r="E218" i="7"/>
  <c r="G218" i="7" s="1"/>
  <c r="F218" i="7"/>
  <c r="BO218" i="7"/>
  <c r="E219" i="7"/>
  <c r="F219" i="7"/>
  <c r="G219" i="7"/>
  <c r="H219" i="7"/>
  <c r="BO219" i="7"/>
  <c r="E220" i="7"/>
  <c r="G220" i="7" s="1"/>
  <c r="F220" i="7"/>
  <c r="BO220" i="7"/>
  <c r="E221" i="7"/>
  <c r="F221" i="7"/>
  <c r="G221" i="7"/>
  <c r="H221" i="7"/>
  <c r="BO221" i="7"/>
  <c r="E222" i="7"/>
  <c r="G222" i="7" s="1"/>
  <c r="F222" i="7"/>
  <c r="BO222" i="7"/>
  <c r="E223" i="7"/>
  <c r="F223" i="7"/>
  <c r="G223" i="7"/>
  <c r="H223" i="7"/>
  <c r="BO223" i="7"/>
  <c r="E224" i="7"/>
  <c r="G224" i="7" s="1"/>
  <c r="F224" i="7"/>
  <c r="BO224" i="7"/>
  <c r="E225" i="7"/>
  <c r="F225" i="7"/>
  <c r="G225" i="7"/>
  <c r="H225" i="7"/>
  <c r="BO225" i="7"/>
  <c r="E226" i="7"/>
  <c r="G226" i="7" s="1"/>
  <c r="F226" i="7"/>
  <c r="BO226" i="7"/>
  <c r="E227" i="7"/>
  <c r="F227" i="7"/>
  <c r="G227" i="7"/>
  <c r="H227" i="7"/>
  <c r="BO227" i="7"/>
  <c r="E228" i="7"/>
  <c r="G228" i="7" s="1"/>
  <c r="F228" i="7"/>
  <c r="BO228" i="7"/>
  <c r="E229" i="7"/>
  <c r="F229" i="7"/>
  <c r="G229" i="7"/>
  <c r="H229" i="7"/>
  <c r="BO229" i="7"/>
  <c r="E230" i="7"/>
  <c r="G230" i="7" s="1"/>
  <c r="F230" i="7"/>
  <c r="BO230" i="7"/>
  <c r="E231" i="7"/>
  <c r="F231" i="7"/>
  <c r="G231" i="7"/>
  <c r="H231" i="7"/>
  <c r="BO231" i="7"/>
  <c r="E232" i="7"/>
  <c r="G232" i="7" s="1"/>
  <c r="F232" i="7"/>
  <c r="BO232" i="7"/>
  <c r="E233" i="7"/>
  <c r="F233" i="7"/>
  <c r="G233" i="7"/>
  <c r="H233" i="7"/>
  <c r="BO233" i="7"/>
  <c r="E234" i="7"/>
  <c r="G234" i="7" s="1"/>
  <c r="F234" i="7"/>
  <c r="BO234" i="7"/>
  <c r="E235" i="7"/>
  <c r="F235" i="7"/>
  <c r="G235" i="7"/>
  <c r="H235" i="7"/>
  <c r="BO235" i="7"/>
  <c r="E236" i="7"/>
  <c r="G236" i="7" s="1"/>
  <c r="F236" i="7"/>
  <c r="BO236" i="7"/>
  <c r="E237" i="7"/>
  <c r="F237" i="7"/>
  <c r="G237" i="7"/>
  <c r="H237" i="7"/>
  <c r="BO237" i="7"/>
  <c r="E238" i="7"/>
  <c r="G238" i="7" s="1"/>
  <c r="F238" i="7"/>
  <c r="BO238" i="7"/>
  <c r="E239" i="7"/>
  <c r="F239" i="7"/>
  <c r="G239" i="7"/>
  <c r="H239" i="7"/>
  <c r="BO239" i="7"/>
  <c r="E240" i="7"/>
  <c r="G240" i="7" s="1"/>
  <c r="F240" i="7"/>
  <c r="BO240" i="7"/>
  <c r="E241" i="7"/>
  <c r="F241" i="7"/>
  <c r="G241" i="7"/>
  <c r="H241" i="7"/>
  <c r="BO241" i="7"/>
  <c r="E242" i="7"/>
  <c r="G242" i="7" s="1"/>
  <c r="F242" i="7"/>
  <c r="BO242" i="7"/>
  <c r="E243" i="7"/>
  <c r="F243" i="7"/>
  <c r="G243" i="7"/>
  <c r="H243" i="7"/>
  <c r="BO243" i="7"/>
  <c r="E244" i="7"/>
  <c r="G244" i="7" s="1"/>
  <c r="F244" i="7"/>
  <c r="BO244" i="7"/>
  <c r="E245" i="7"/>
  <c r="F245" i="7"/>
  <c r="G245" i="7"/>
  <c r="H245" i="7"/>
  <c r="BO245" i="7"/>
  <c r="E246" i="7"/>
  <c r="G246" i="7" s="1"/>
  <c r="F246" i="7"/>
  <c r="BO246" i="7"/>
  <c r="E247" i="7"/>
  <c r="F247" i="7"/>
  <c r="G247" i="7"/>
  <c r="H247" i="7"/>
  <c r="BO247" i="7"/>
  <c r="E248" i="7"/>
  <c r="G248" i="7" s="1"/>
  <c r="F248" i="7"/>
  <c r="BO248" i="7"/>
  <c r="E249" i="7"/>
  <c r="F249" i="7"/>
  <c r="G249" i="7"/>
  <c r="H249" i="7"/>
  <c r="BO249" i="7"/>
  <c r="E250" i="7"/>
  <c r="G250" i="7" s="1"/>
  <c r="F250" i="7"/>
  <c r="BO250" i="7"/>
  <c r="E251" i="7"/>
  <c r="F251" i="7"/>
  <c r="G251" i="7"/>
  <c r="H251" i="7"/>
  <c r="BO251" i="7"/>
  <c r="E252" i="7"/>
  <c r="G252" i="7" s="1"/>
  <c r="F252" i="7"/>
  <c r="BO252" i="7"/>
  <c r="E253" i="7"/>
  <c r="F253" i="7"/>
  <c r="G253" i="7"/>
  <c r="H253" i="7"/>
  <c r="BO253" i="7"/>
  <c r="E254" i="7"/>
  <c r="G254" i="7" s="1"/>
  <c r="F254" i="7"/>
  <c r="BO254" i="7"/>
  <c r="E255" i="7"/>
  <c r="F255" i="7"/>
  <c r="G255" i="7"/>
  <c r="H255" i="7"/>
  <c r="BO255" i="7"/>
  <c r="E256" i="7"/>
  <c r="G256" i="7" s="1"/>
  <c r="F256" i="7"/>
  <c r="BO256" i="7"/>
  <c r="E257" i="7"/>
  <c r="F257" i="7"/>
  <c r="G257" i="7"/>
  <c r="H257" i="7"/>
  <c r="BO257" i="7"/>
  <c r="E258" i="7"/>
  <c r="G258" i="7" s="1"/>
  <c r="F258" i="7"/>
  <c r="BO258" i="7"/>
  <c r="E259" i="7"/>
  <c r="F259" i="7"/>
  <c r="G259" i="7"/>
  <c r="H259" i="7"/>
  <c r="BO259" i="7"/>
  <c r="E260" i="7"/>
  <c r="G260" i="7" s="1"/>
  <c r="F260" i="7"/>
  <c r="BO260" i="7"/>
  <c r="E261" i="7"/>
  <c r="F261" i="7"/>
  <c r="G261" i="7"/>
  <c r="H261" i="7"/>
  <c r="BO261" i="7"/>
  <c r="E262" i="7"/>
  <c r="G262" i="7" s="1"/>
  <c r="F262" i="7"/>
  <c r="I128" i="7"/>
  <c r="I130" i="7"/>
  <c r="I132" i="7"/>
  <c r="I134" i="7"/>
  <c r="I136" i="7"/>
  <c r="I138" i="7"/>
  <c r="I140" i="7"/>
  <c r="I142" i="7"/>
  <c r="I144" i="7"/>
  <c r="I146" i="7"/>
  <c r="I148" i="7"/>
  <c r="I150" i="7"/>
  <c r="I152" i="7"/>
  <c r="I154" i="7"/>
  <c r="I156" i="7"/>
  <c r="I6" i="7"/>
  <c r="I11" i="7"/>
  <c r="I14" i="7"/>
  <c r="I19" i="7"/>
  <c r="I22" i="7"/>
  <c r="I27" i="7"/>
  <c r="I30" i="7"/>
  <c r="I35" i="7"/>
  <c r="I38" i="7"/>
  <c r="I43" i="7"/>
  <c r="I46" i="7"/>
  <c r="I51" i="7"/>
  <c r="I54" i="7"/>
  <c r="I59" i="7"/>
  <c r="I62" i="7"/>
  <c r="I67" i="7"/>
  <c r="I70" i="7"/>
  <c r="I75" i="7"/>
  <c r="I78" i="7"/>
  <c r="I83" i="7"/>
  <c r="I86" i="7"/>
  <c r="I91" i="7"/>
  <c r="I94" i="7"/>
  <c r="I99" i="7"/>
  <c r="I102" i="7"/>
  <c r="I107" i="7"/>
  <c r="I110" i="7"/>
  <c r="I115" i="7"/>
  <c r="I118" i="7"/>
  <c r="I123" i="7"/>
  <c r="I126" i="7"/>
  <c r="I9" i="7"/>
  <c r="I12" i="7"/>
  <c r="I17" i="7"/>
  <c r="I20" i="7"/>
  <c r="I25" i="7"/>
  <c r="I28" i="7"/>
  <c r="I33" i="7"/>
  <c r="I36" i="7"/>
  <c r="I41" i="7"/>
  <c r="I44" i="7"/>
  <c r="I49" i="7"/>
  <c r="I52" i="7"/>
  <c r="I57" i="7"/>
  <c r="I60" i="7"/>
  <c r="I65" i="7"/>
  <c r="I68" i="7"/>
  <c r="I73" i="7"/>
  <c r="I76" i="7"/>
  <c r="I81" i="7"/>
  <c r="I84" i="7"/>
  <c r="I89" i="7"/>
  <c r="I92" i="7"/>
  <c r="I97" i="7"/>
  <c r="I100" i="7"/>
  <c r="I105" i="7"/>
  <c r="I108" i="7"/>
  <c r="I113" i="7"/>
  <c r="I116" i="7"/>
  <c r="I121" i="7"/>
  <c r="I124" i="7"/>
  <c r="I131" i="7"/>
  <c r="I135" i="7"/>
  <c r="I139" i="7"/>
  <c r="I143" i="7"/>
  <c r="I147" i="7"/>
  <c r="I151" i="7"/>
  <c r="I155" i="7"/>
  <c r="I7" i="7"/>
  <c r="I15" i="7"/>
  <c r="I23" i="7"/>
  <c r="I31" i="7"/>
  <c r="I39" i="7"/>
  <c r="I47" i="7"/>
  <c r="I55" i="7"/>
  <c r="I63" i="7"/>
  <c r="I71" i="7"/>
  <c r="I79" i="7"/>
  <c r="I87" i="7"/>
  <c r="I95" i="7"/>
  <c r="I103" i="7"/>
  <c r="I111" i="7"/>
  <c r="I119" i="7"/>
  <c r="I127" i="7"/>
  <c r="I141" i="7"/>
  <c r="I159" i="7"/>
  <c r="I162" i="7"/>
  <c r="I167" i="7"/>
  <c r="I170" i="7"/>
  <c r="I175" i="7"/>
  <c r="I178" i="7"/>
  <c r="I183" i="7"/>
  <c r="I186" i="7"/>
  <c r="I191" i="7"/>
  <c r="I193" i="7"/>
  <c r="I195" i="7"/>
  <c r="I197" i="7"/>
  <c r="I199" i="7"/>
  <c r="I201" i="7"/>
  <c r="I203" i="7"/>
  <c r="I205" i="7"/>
  <c r="I207" i="7"/>
  <c r="I209" i="7"/>
  <c r="I211" i="7"/>
  <c r="I213" i="7"/>
  <c r="I215" i="7"/>
  <c r="I217" i="7"/>
  <c r="I219" i="7"/>
  <c r="I221" i="7"/>
  <c r="I223" i="7"/>
  <c r="I225" i="7"/>
  <c r="I227" i="7"/>
  <c r="I229" i="7"/>
  <c r="I231" i="7"/>
  <c r="I233" i="7"/>
  <c r="I235" i="7"/>
  <c r="I237" i="7"/>
  <c r="I239" i="7"/>
  <c r="I241" i="7"/>
  <c r="I243" i="7"/>
  <c r="I245" i="7"/>
  <c r="I247" i="7"/>
  <c r="I249" i="7"/>
  <c r="I251" i="7"/>
  <c r="I253" i="7"/>
  <c r="I255" i="7"/>
  <c r="I257" i="7"/>
  <c r="I259" i="7"/>
  <c r="I261" i="7"/>
  <c r="I8" i="7"/>
  <c r="I16" i="7"/>
  <c r="I24" i="7"/>
  <c r="I32" i="7"/>
  <c r="I40" i="7"/>
  <c r="I56" i="7"/>
  <c r="I64" i="7"/>
  <c r="I80" i="7"/>
  <c r="I88" i="7"/>
  <c r="I104" i="7"/>
  <c r="I112" i="7"/>
  <c r="I137" i="7"/>
  <c r="I153" i="7"/>
  <c r="I157" i="7"/>
  <c r="I168" i="7"/>
  <c r="I176" i="7"/>
  <c r="I181" i="7"/>
  <c r="I189" i="7"/>
  <c r="I26" i="7"/>
  <c r="I42" i="7"/>
  <c r="I58" i="7"/>
  <c r="I66" i="7"/>
  <c r="I82" i="7"/>
  <c r="I98" i="7"/>
  <c r="I114" i="7"/>
  <c r="I149" i="7"/>
  <c r="I174" i="7"/>
  <c r="I179" i="7"/>
  <c r="I182" i="7"/>
  <c r="I187" i="7"/>
  <c r="I190" i="7"/>
  <c r="I192" i="7"/>
  <c r="I194" i="7"/>
  <c r="I196" i="7"/>
  <c r="I198" i="7"/>
  <c r="I200" i="7"/>
  <c r="I202" i="7"/>
  <c r="I206" i="7"/>
  <c r="I208" i="7"/>
  <c r="I210" i="7"/>
  <c r="I212" i="7"/>
  <c r="I214" i="7"/>
  <c r="I216" i="7"/>
  <c r="I218" i="7"/>
  <c r="I220" i="7"/>
  <c r="I222" i="7"/>
  <c r="I224" i="7"/>
  <c r="I226" i="7"/>
  <c r="I228" i="7"/>
  <c r="I230" i="7"/>
  <c r="I232" i="7"/>
  <c r="I234" i="7"/>
  <c r="I236" i="7"/>
  <c r="I238" i="7"/>
  <c r="I240" i="7"/>
  <c r="I242" i="7"/>
  <c r="I244" i="7"/>
  <c r="I246" i="7"/>
  <c r="I248" i="7"/>
  <c r="I250" i="7"/>
  <c r="I252" i="7"/>
  <c r="I254" i="7"/>
  <c r="I256" i="7"/>
  <c r="I258" i="7"/>
  <c r="I260" i="7"/>
  <c r="I48" i="7"/>
  <c r="I72" i="7"/>
  <c r="I96" i="7"/>
  <c r="I120" i="7"/>
  <c r="I129" i="7"/>
  <c r="I160" i="7"/>
  <c r="I165" i="7"/>
  <c r="I173" i="7"/>
  <c r="I184" i="7"/>
  <c r="I10" i="7"/>
  <c r="I18" i="7"/>
  <c r="I34" i="7"/>
  <c r="I50" i="7"/>
  <c r="I74" i="7"/>
  <c r="I90" i="7"/>
  <c r="I106" i="7"/>
  <c r="I122" i="7"/>
  <c r="I133" i="7"/>
  <c r="I158" i="7"/>
  <c r="I163" i="7"/>
  <c r="I166" i="7"/>
  <c r="I171" i="7"/>
  <c r="I204" i="7"/>
  <c r="I13" i="7"/>
  <c r="I45" i="7"/>
  <c r="I77" i="7"/>
  <c r="I109" i="7"/>
  <c r="I172" i="7"/>
  <c r="I188" i="7"/>
  <c r="I21" i="7"/>
  <c r="I53" i="7"/>
  <c r="I85" i="7"/>
  <c r="I117" i="7"/>
  <c r="I145" i="7"/>
  <c r="I161" i="7"/>
  <c r="I177" i="7"/>
  <c r="I29" i="7"/>
  <c r="I61" i="7"/>
  <c r="I93" i="7"/>
  <c r="I125" i="7"/>
  <c r="I164" i="7"/>
  <c r="I180" i="7"/>
  <c r="I37" i="7"/>
  <c r="I69" i="7"/>
  <c r="I101" i="7"/>
  <c r="I169" i="7"/>
  <c r="I185" i="7"/>
  <c r="I262" i="7"/>
  <c r="H260" i="7" l="1"/>
  <c r="H258" i="7"/>
  <c r="H256" i="7"/>
  <c r="H254" i="7"/>
  <c r="H252" i="7"/>
  <c r="H250" i="7"/>
  <c r="H248" i="7"/>
  <c r="H246" i="7"/>
  <c r="H244" i="7"/>
  <c r="H242" i="7"/>
  <c r="H240" i="7"/>
  <c r="H238" i="7"/>
  <c r="H236" i="7"/>
  <c r="H234" i="7"/>
  <c r="H232" i="7"/>
  <c r="H230" i="7"/>
  <c r="H228" i="7"/>
  <c r="H226" i="7"/>
  <c r="H224" i="7"/>
  <c r="H222" i="7"/>
  <c r="H220" i="7"/>
  <c r="H218" i="7"/>
  <c r="H216" i="7"/>
  <c r="H214" i="7"/>
  <c r="H212" i="7"/>
  <c r="H210" i="7"/>
  <c r="H208" i="7"/>
  <c r="H206" i="7"/>
  <c r="H204" i="7"/>
  <c r="H202" i="7"/>
  <c r="H200" i="7"/>
  <c r="H198" i="7"/>
  <c r="H196" i="7"/>
  <c r="H194" i="7"/>
  <c r="H192" i="7"/>
  <c r="H116" i="7"/>
  <c r="H100" i="7"/>
  <c r="H84" i="7"/>
  <c r="H68" i="7"/>
  <c r="H44" i="7"/>
  <c r="H20" i="7"/>
  <c r="H124" i="7"/>
  <c r="H108" i="7"/>
  <c r="H92" i="7"/>
  <c r="H76" i="7"/>
  <c r="H60" i="7"/>
  <c r="H52" i="7"/>
  <c r="H36" i="7"/>
  <c r="H28" i="7"/>
  <c r="H12" i="7"/>
  <c r="H190" i="7"/>
  <c r="H182" i="7"/>
  <c r="H174" i="7"/>
  <c r="H166" i="7"/>
  <c r="H158" i="7"/>
  <c r="H131" i="7"/>
  <c r="H120" i="7"/>
  <c r="H104" i="7"/>
  <c r="H96" i="7"/>
  <c r="H88" i="7"/>
  <c r="H80" i="7"/>
  <c r="H72" i="7"/>
  <c r="H64" i="7"/>
  <c r="H56" i="7"/>
  <c r="H48" i="7"/>
  <c r="H40" i="7"/>
  <c r="H32" i="7"/>
  <c r="H24" i="7"/>
  <c r="H8" i="7"/>
  <c r="H122" i="7"/>
  <c r="H114" i="7"/>
  <c r="H106" i="7"/>
  <c r="H98" i="7"/>
  <c r="H90" i="7"/>
  <c r="H82" i="7"/>
  <c r="H74" i="7"/>
  <c r="H66" i="7"/>
  <c r="H58" i="7"/>
  <c r="H50" i="7"/>
  <c r="H42" i="7"/>
  <c r="H34" i="7"/>
  <c r="H26" i="7"/>
  <c r="H18" i="7"/>
  <c r="H10" i="7"/>
  <c r="BO262" i="7"/>
  <c r="H262" i="7" s="1"/>
  <c r="E263" i="7"/>
  <c r="G263" i="7" s="1"/>
  <c r="F263" i="7"/>
  <c r="I263" i="7"/>
  <c r="BO263" i="7" l="1"/>
  <c r="H263" i="7" s="1"/>
  <c r="E264" i="7"/>
  <c r="G264" i="7" s="1"/>
  <c r="F264" i="7"/>
  <c r="I264" i="7"/>
  <c r="BO264" i="7" l="1"/>
  <c r="H264" i="7" s="1"/>
  <c r="E265" i="7"/>
  <c r="G265" i="7" s="1"/>
  <c r="F265" i="7"/>
  <c r="I265" i="7"/>
  <c r="BO265" i="7" l="1"/>
  <c r="H265" i="7" s="1"/>
  <c r="E266" i="7"/>
  <c r="G266" i="7" s="1"/>
  <c r="F266" i="7"/>
  <c r="I266" i="7"/>
  <c r="BO266" i="7" l="1"/>
  <c r="H266" i="7" s="1"/>
  <c r="H267" i="7" s="1"/>
  <c r="D267" i="7"/>
  <c r="E267" i="7"/>
  <c r="F267" i="7"/>
  <c r="G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AT269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BL269" i="7"/>
  <c r="BM269" i="7"/>
  <c r="BN269" i="7"/>
  <c r="E5" i="6"/>
  <c r="G5" i="6" s="1"/>
  <c r="F5" i="6"/>
  <c r="I5" i="6"/>
  <c r="BO5" i="6" l="1"/>
  <c r="H5" i="6" s="1"/>
  <c r="E6" i="6"/>
  <c r="G6" i="6" s="1"/>
  <c r="F6" i="6"/>
  <c r="BO6" i="6"/>
  <c r="E7" i="6"/>
  <c r="F7" i="6"/>
  <c r="G7" i="6"/>
  <c r="G267" i="6" s="1"/>
  <c r="H7" i="6"/>
  <c r="BO7" i="6"/>
  <c r="E8" i="6"/>
  <c r="G8" i="6" s="1"/>
  <c r="F8" i="6"/>
  <c r="H8" i="6" s="1"/>
  <c r="BO8" i="6"/>
  <c r="E9" i="6"/>
  <c r="F9" i="6"/>
  <c r="G9" i="6"/>
  <c r="H9" i="6"/>
  <c r="BO9" i="6"/>
  <c r="E10" i="6"/>
  <c r="G10" i="6" s="1"/>
  <c r="F10" i="6"/>
  <c r="BO10" i="6"/>
  <c r="E11" i="6"/>
  <c r="F11" i="6"/>
  <c r="G11" i="6"/>
  <c r="H11" i="6"/>
  <c r="BO11" i="6"/>
  <c r="E12" i="6"/>
  <c r="G12" i="6" s="1"/>
  <c r="F12" i="6"/>
  <c r="BO12" i="6"/>
  <c r="E13" i="6"/>
  <c r="F13" i="6"/>
  <c r="G13" i="6"/>
  <c r="H13" i="6"/>
  <c r="BO13" i="6"/>
  <c r="E14" i="6"/>
  <c r="G14" i="6" s="1"/>
  <c r="F14" i="6"/>
  <c r="H14" i="6" s="1"/>
  <c r="BO14" i="6"/>
  <c r="E15" i="6"/>
  <c r="F15" i="6"/>
  <c r="G15" i="6"/>
  <c r="H15" i="6"/>
  <c r="BO15" i="6"/>
  <c r="E16" i="6"/>
  <c r="G16" i="6" s="1"/>
  <c r="F16" i="6"/>
  <c r="H16" i="6" s="1"/>
  <c r="BO16" i="6"/>
  <c r="E17" i="6"/>
  <c r="F17" i="6"/>
  <c r="G17" i="6"/>
  <c r="H17" i="6"/>
  <c r="BO17" i="6"/>
  <c r="E18" i="6"/>
  <c r="G18" i="6" s="1"/>
  <c r="F18" i="6"/>
  <c r="BO18" i="6"/>
  <c r="BO267" i="6" s="1"/>
  <c r="E19" i="6"/>
  <c r="F19" i="6"/>
  <c r="G19" i="6"/>
  <c r="H19" i="6"/>
  <c r="BO19" i="6"/>
  <c r="E20" i="6"/>
  <c r="G20" i="6" s="1"/>
  <c r="F20" i="6"/>
  <c r="BO20" i="6"/>
  <c r="E21" i="6"/>
  <c r="F21" i="6"/>
  <c r="G21" i="6"/>
  <c r="H21" i="6"/>
  <c r="BO21" i="6"/>
  <c r="E22" i="6"/>
  <c r="G22" i="6" s="1"/>
  <c r="F22" i="6"/>
  <c r="H22" i="6" s="1"/>
  <c r="BO22" i="6"/>
  <c r="E23" i="6"/>
  <c r="F23" i="6"/>
  <c r="G23" i="6"/>
  <c r="H23" i="6"/>
  <c r="BO23" i="6"/>
  <c r="E24" i="6"/>
  <c r="G24" i="6" s="1"/>
  <c r="F24" i="6"/>
  <c r="H24" i="6" s="1"/>
  <c r="BO24" i="6"/>
  <c r="E25" i="6"/>
  <c r="F25" i="6"/>
  <c r="G25" i="6"/>
  <c r="H25" i="6"/>
  <c r="BO25" i="6"/>
  <c r="E26" i="6"/>
  <c r="G26" i="6" s="1"/>
  <c r="F26" i="6"/>
  <c r="BO26" i="6"/>
  <c r="E27" i="6"/>
  <c r="F27" i="6"/>
  <c r="G27" i="6"/>
  <c r="H27" i="6"/>
  <c r="BO27" i="6"/>
  <c r="E28" i="6"/>
  <c r="G28" i="6" s="1"/>
  <c r="F28" i="6"/>
  <c r="BO28" i="6"/>
  <c r="E29" i="6"/>
  <c r="F29" i="6"/>
  <c r="G29" i="6"/>
  <c r="H29" i="6"/>
  <c r="BO29" i="6"/>
  <c r="E30" i="6"/>
  <c r="G30" i="6" s="1"/>
  <c r="F30" i="6"/>
  <c r="H30" i="6" s="1"/>
  <c r="BO30" i="6"/>
  <c r="E31" i="6"/>
  <c r="F31" i="6"/>
  <c r="G31" i="6"/>
  <c r="H31" i="6"/>
  <c r="BO31" i="6"/>
  <c r="E32" i="6"/>
  <c r="G32" i="6" s="1"/>
  <c r="F32" i="6"/>
  <c r="H32" i="6" s="1"/>
  <c r="BO32" i="6"/>
  <c r="E33" i="6"/>
  <c r="F33" i="6"/>
  <c r="G33" i="6"/>
  <c r="H33" i="6"/>
  <c r="BO33" i="6"/>
  <c r="E34" i="6"/>
  <c r="G34" i="6" s="1"/>
  <c r="F34" i="6"/>
  <c r="BO34" i="6"/>
  <c r="E35" i="6"/>
  <c r="F35" i="6"/>
  <c r="G35" i="6"/>
  <c r="H35" i="6"/>
  <c r="BO35" i="6"/>
  <c r="E36" i="6"/>
  <c r="G36" i="6" s="1"/>
  <c r="F36" i="6"/>
  <c r="BO36" i="6"/>
  <c r="E37" i="6"/>
  <c r="F37" i="6"/>
  <c r="G37" i="6"/>
  <c r="H37" i="6"/>
  <c r="BO37" i="6"/>
  <c r="E38" i="6"/>
  <c r="G38" i="6" s="1"/>
  <c r="F38" i="6"/>
  <c r="H38" i="6" s="1"/>
  <c r="BO38" i="6"/>
  <c r="E39" i="6"/>
  <c r="F39" i="6"/>
  <c r="G39" i="6"/>
  <c r="H39" i="6"/>
  <c r="BO39" i="6"/>
  <c r="E40" i="6"/>
  <c r="G40" i="6" s="1"/>
  <c r="F40" i="6"/>
  <c r="H40" i="6" s="1"/>
  <c r="BO40" i="6"/>
  <c r="E41" i="6"/>
  <c r="F41" i="6"/>
  <c r="G41" i="6"/>
  <c r="H41" i="6"/>
  <c r="BO41" i="6"/>
  <c r="E42" i="6"/>
  <c r="G42" i="6" s="1"/>
  <c r="F42" i="6"/>
  <c r="BO42" i="6"/>
  <c r="E43" i="6"/>
  <c r="F43" i="6"/>
  <c r="G43" i="6"/>
  <c r="H43" i="6"/>
  <c r="BO43" i="6"/>
  <c r="E44" i="6"/>
  <c r="G44" i="6" s="1"/>
  <c r="F44" i="6"/>
  <c r="BO44" i="6"/>
  <c r="E45" i="6"/>
  <c r="F45" i="6"/>
  <c r="G45" i="6"/>
  <c r="H45" i="6"/>
  <c r="BO45" i="6"/>
  <c r="E46" i="6"/>
  <c r="G46" i="6" s="1"/>
  <c r="F46" i="6"/>
  <c r="H46" i="6" s="1"/>
  <c r="BO46" i="6"/>
  <c r="E47" i="6"/>
  <c r="F47" i="6"/>
  <c r="G47" i="6"/>
  <c r="H47" i="6"/>
  <c r="BO47" i="6"/>
  <c r="E48" i="6"/>
  <c r="G48" i="6" s="1"/>
  <c r="F48" i="6"/>
  <c r="H48" i="6" s="1"/>
  <c r="BO48" i="6"/>
  <c r="E49" i="6"/>
  <c r="F49" i="6"/>
  <c r="G49" i="6"/>
  <c r="H49" i="6"/>
  <c r="BO49" i="6"/>
  <c r="E50" i="6"/>
  <c r="G50" i="6" s="1"/>
  <c r="F50" i="6"/>
  <c r="BO50" i="6"/>
  <c r="E51" i="6"/>
  <c r="F51" i="6"/>
  <c r="G51" i="6"/>
  <c r="H51" i="6"/>
  <c r="BO51" i="6"/>
  <c r="E52" i="6"/>
  <c r="G52" i="6" s="1"/>
  <c r="F52" i="6"/>
  <c r="BO52" i="6"/>
  <c r="E53" i="6"/>
  <c r="F53" i="6"/>
  <c r="G53" i="6"/>
  <c r="H53" i="6"/>
  <c r="BO53" i="6"/>
  <c r="E54" i="6"/>
  <c r="G54" i="6" s="1"/>
  <c r="F54" i="6"/>
  <c r="H54" i="6" s="1"/>
  <c r="BO54" i="6"/>
  <c r="E55" i="6"/>
  <c r="F55" i="6"/>
  <c r="G55" i="6"/>
  <c r="H55" i="6"/>
  <c r="BO55" i="6"/>
  <c r="E56" i="6"/>
  <c r="G56" i="6" s="1"/>
  <c r="F56" i="6"/>
  <c r="H56" i="6" s="1"/>
  <c r="BO56" i="6"/>
  <c r="E57" i="6"/>
  <c r="F57" i="6"/>
  <c r="G57" i="6"/>
  <c r="H57" i="6"/>
  <c r="BO57" i="6"/>
  <c r="E58" i="6"/>
  <c r="G58" i="6" s="1"/>
  <c r="F58" i="6"/>
  <c r="BO58" i="6"/>
  <c r="E59" i="6"/>
  <c r="F59" i="6"/>
  <c r="G59" i="6"/>
  <c r="H59" i="6"/>
  <c r="BO59" i="6"/>
  <c r="E60" i="6"/>
  <c r="G60" i="6" s="1"/>
  <c r="F60" i="6"/>
  <c r="BO60" i="6"/>
  <c r="E61" i="6"/>
  <c r="F61" i="6"/>
  <c r="G61" i="6"/>
  <c r="H61" i="6"/>
  <c r="BO61" i="6"/>
  <c r="E62" i="6"/>
  <c r="G62" i="6" s="1"/>
  <c r="F62" i="6"/>
  <c r="H62" i="6" s="1"/>
  <c r="BO62" i="6"/>
  <c r="E63" i="6"/>
  <c r="F63" i="6"/>
  <c r="G63" i="6"/>
  <c r="H63" i="6"/>
  <c r="BO63" i="6"/>
  <c r="E64" i="6"/>
  <c r="G64" i="6" s="1"/>
  <c r="F64" i="6"/>
  <c r="H64" i="6" s="1"/>
  <c r="BO64" i="6"/>
  <c r="E65" i="6"/>
  <c r="F65" i="6"/>
  <c r="G65" i="6"/>
  <c r="H65" i="6"/>
  <c r="BO65" i="6"/>
  <c r="E66" i="6"/>
  <c r="G66" i="6" s="1"/>
  <c r="F66" i="6"/>
  <c r="BO66" i="6"/>
  <c r="E67" i="6"/>
  <c r="F67" i="6"/>
  <c r="G67" i="6"/>
  <c r="H67" i="6"/>
  <c r="BO67" i="6"/>
  <c r="E68" i="6"/>
  <c r="G68" i="6" s="1"/>
  <c r="F68" i="6"/>
  <c r="BO68" i="6"/>
  <c r="E69" i="6"/>
  <c r="F69" i="6"/>
  <c r="G69" i="6"/>
  <c r="H69" i="6"/>
  <c r="BO69" i="6"/>
  <c r="E70" i="6"/>
  <c r="G70" i="6" s="1"/>
  <c r="F70" i="6"/>
  <c r="H70" i="6" s="1"/>
  <c r="BO70" i="6"/>
  <c r="E71" i="6"/>
  <c r="F71" i="6"/>
  <c r="G71" i="6"/>
  <c r="H71" i="6"/>
  <c r="BO71" i="6"/>
  <c r="E72" i="6"/>
  <c r="G72" i="6" s="1"/>
  <c r="F72" i="6"/>
  <c r="H72" i="6" s="1"/>
  <c r="BO72" i="6"/>
  <c r="E73" i="6"/>
  <c r="F73" i="6"/>
  <c r="G73" i="6"/>
  <c r="H73" i="6"/>
  <c r="BO73" i="6"/>
  <c r="E74" i="6"/>
  <c r="G74" i="6" s="1"/>
  <c r="F74" i="6"/>
  <c r="BO74" i="6"/>
  <c r="E75" i="6"/>
  <c r="F75" i="6"/>
  <c r="G75" i="6"/>
  <c r="H75" i="6"/>
  <c r="BO75" i="6"/>
  <c r="E76" i="6"/>
  <c r="G76" i="6" s="1"/>
  <c r="F76" i="6"/>
  <c r="BO76" i="6"/>
  <c r="E77" i="6"/>
  <c r="F77" i="6"/>
  <c r="G77" i="6"/>
  <c r="H77" i="6"/>
  <c r="BO77" i="6"/>
  <c r="E78" i="6"/>
  <c r="G78" i="6" s="1"/>
  <c r="F78" i="6"/>
  <c r="H78" i="6" s="1"/>
  <c r="BO78" i="6"/>
  <c r="E79" i="6"/>
  <c r="F79" i="6"/>
  <c r="G79" i="6"/>
  <c r="H79" i="6"/>
  <c r="BO79" i="6"/>
  <c r="E80" i="6"/>
  <c r="G80" i="6" s="1"/>
  <c r="F80" i="6"/>
  <c r="H80" i="6" s="1"/>
  <c r="BO80" i="6"/>
  <c r="E81" i="6"/>
  <c r="F81" i="6"/>
  <c r="G81" i="6"/>
  <c r="H81" i="6"/>
  <c r="BO81" i="6"/>
  <c r="E82" i="6"/>
  <c r="G82" i="6" s="1"/>
  <c r="F82" i="6"/>
  <c r="BO82" i="6"/>
  <c r="E83" i="6"/>
  <c r="F83" i="6"/>
  <c r="G83" i="6"/>
  <c r="H83" i="6"/>
  <c r="BO83" i="6"/>
  <c r="E84" i="6"/>
  <c r="G84" i="6" s="1"/>
  <c r="F84" i="6"/>
  <c r="BO84" i="6"/>
  <c r="E85" i="6"/>
  <c r="F85" i="6"/>
  <c r="G85" i="6"/>
  <c r="H85" i="6"/>
  <c r="BO85" i="6"/>
  <c r="E86" i="6"/>
  <c r="G86" i="6" s="1"/>
  <c r="F86" i="6"/>
  <c r="H86" i="6" s="1"/>
  <c r="BO86" i="6"/>
  <c r="E87" i="6"/>
  <c r="F87" i="6"/>
  <c r="G87" i="6"/>
  <c r="H87" i="6"/>
  <c r="BO87" i="6"/>
  <c r="E88" i="6"/>
  <c r="G88" i="6" s="1"/>
  <c r="F88" i="6"/>
  <c r="H88" i="6" s="1"/>
  <c r="BO88" i="6"/>
  <c r="E89" i="6"/>
  <c r="F89" i="6"/>
  <c r="G89" i="6"/>
  <c r="H89" i="6"/>
  <c r="BO89" i="6"/>
  <c r="E90" i="6"/>
  <c r="G90" i="6" s="1"/>
  <c r="F90" i="6"/>
  <c r="BO90" i="6"/>
  <c r="E91" i="6"/>
  <c r="F91" i="6"/>
  <c r="G91" i="6"/>
  <c r="BO91" i="6"/>
  <c r="H91" i="6" s="1"/>
  <c r="E92" i="6"/>
  <c r="G92" i="6" s="1"/>
  <c r="F92" i="6"/>
  <c r="H92" i="6"/>
  <c r="BO92" i="6"/>
  <c r="E93" i="6"/>
  <c r="F93" i="6"/>
  <c r="H93" i="6" s="1"/>
  <c r="G93" i="6"/>
  <c r="BO93" i="6"/>
  <c r="E94" i="6"/>
  <c r="G94" i="6" s="1"/>
  <c r="F94" i="6"/>
  <c r="BO94" i="6"/>
  <c r="E95" i="6"/>
  <c r="F95" i="6"/>
  <c r="G95" i="6"/>
  <c r="BO95" i="6"/>
  <c r="H95" i="6" s="1"/>
  <c r="E96" i="6"/>
  <c r="G96" i="6" s="1"/>
  <c r="F96" i="6"/>
  <c r="H96" i="6"/>
  <c r="BO96" i="6"/>
  <c r="E97" i="6"/>
  <c r="F97" i="6"/>
  <c r="H97" i="6" s="1"/>
  <c r="G97" i="6"/>
  <c r="BO97" i="6"/>
  <c r="E98" i="6"/>
  <c r="G98" i="6" s="1"/>
  <c r="F98" i="6"/>
  <c r="BO98" i="6"/>
  <c r="E99" i="6"/>
  <c r="F99" i="6"/>
  <c r="G99" i="6"/>
  <c r="BO99" i="6"/>
  <c r="H99" i="6" s="1"/>
  <c r="E100" i="6"/>
  <c r="G100" i="6" s="1"/>
  <c r="F100" i="6"/>
  <c r="H100" i="6"/>
  <c r="BO100" i="6"/>
  <c r="E101" i="6"/>
  <c r="F101" i="6"/>
  <c r="H101" i="6" s="1"/>
  <c r="G101" i="6"/>
  <c r="BO101" i="6"/>
  <c r="E102" i="6"/>
  <c r="G102" i="6" s="1"/>
  <c r="F102" i="6"/>
  <c r="BO102" i="6"/>
  <c r="E103" i="6"/>
  <c r="F103" i="6"/>
  <c r="G103" i="6"/>
  <c r="H103" i="6"/>
  <c r="BO103" i="6"/>
  <c r="E104" i="6"/>
  <c r="G104" i="6" s="1"/>
  <c r="F104" i="6"/>
  <c r="H104" i="6"/>
  <c r="BO104" i="6"/>
  <c r="E105" i="6"/>
  <c r="F105" i="6"/>
  <c r="H105" i="6" s="1"/>
  <c r="G105" i="6"/>
  <c r="BO105" i="6"/>
  <c r="E106" i="6"/>
  <c r="G106" i="6" s="1"/>
  <c r="F106" i="6"/>
  <c r="H106" i="6" s="1"/>
  <c r="BO106" i="6"/>
  <c r="E107" i="6"/>
  <c r="G107" i="6" s="1"/>
  <c r="F107" i="6"/>
  <c r="H107" i="6"/>
  <c r="BO107" i="6"/>
  <c r="E108" i="6"/>
  <c r="F108" i="6"/>
  <c r="H108" i="6" s="1"/>
  <c r="G108" i="6"/>
  <c r="BO108" i="6"/>
  <c r="E109" i="6"/>
  <c r="G109" i="6" s="1"/>
  <c r="F109" i="6"/>
  <c r="H109" i="6"/>
  <c r="BO109" i="6"/>
  <c r="E110" i="6"/>
  <c r="F110" i="6"/>
  <c r="G110" i="6"/>
  <c r="BO110" i="6"/>
  <c r="E111" i="6"/>
  <c r="G111" i="6" s="1"/>
  <c r="F111" i="6"/>
  <c r="H111" i="6"/>
  <c r="BO111" i="6"/>
  <c r="E112" i="6"/>
  <c r="F112" i="6"/>
  <c r="G112" i="6"/>
  <c r="BO112" i="6"/>
  <c r="E113" i="6"/>
  <c r="G113" i="6" s="1"/>
  <c r="F113" i="6"/>
  <c r="H113" i="6"/>
  <c r="BO113" i="6"/>
  <c r="E114" i="6"/>
  <c r="F114" i="6"/>
  <c r="H114" i="6" s="1"/>
  <c r="G114" i="6"/>
  <c r="BO114" i="6"/>
  <c r="E115" i="6"/>
  <c r="G115" i="6" s="1"/>
  <c r="F115" i="6"/>
  <c r="H115" i="6"/>
  <c r="BO115" i="6"/>
  <c r="E116" i="6"/>
  <c r="F116" i="6"/>
  <c r="H116" i="6" s="1"/>
  <c r="G116" i="6"/>
  <c r="BO116" i="6"/>
  <c r="E117" i="6"/>
  <c r="G117" i="6" s="1"/>
  <c r="F117" i="6"/>
  <c r="H117" i="6"/>
  <c r="BO117" i="6"/>
  <c r="E118" i="6"/>
  <c r="F118" i="6"/>
  <c r="G118" i="6"/>
  <c r="BO118" i="6"/>
  <c r="E119" i="6"/>
  <c r="G119" i="6" s="1"/>
  <c r="F119" i="6"/>
  <c r="H119" i="6"/>
  <c r="BO119" i="6"/>
  <c r="E120" i="6"/>
  <c r="F120" i="6"/>
  <c r="G120" i="6"/>
  <c r="BO120" i="6"/>
  <c r="E121" i="6"/>
  <c r="G121" i="6" s="1"/>
  <c r="F121" i="6"/>
  <c r="H121" i="6"/>
  <c r="BO121" i="6"/>
  <c r="E122" i="6"/>
  <c r="F122" i="6"/>
  <c r="H122" i="6" s="1"/>
  <c r="G122" i="6"/>
  <c r="BO122" i="6"/>
  <c r="E123" i="6"/>
  <c r="G123" i="6" s="1"/>
  <c r="F123" i="6"/>
  <c r="H123" i="6"/>
  <c r="BO123" i="6"/>
  <c r="E124" i="6"/>
  <c r="F124" i="6"/>
  <c r="H124" i="6" s="1"/>
  <c r="G124" i="6"/>
  <c r="BO124" i="6"/>
  <c r="E125" i="6"/>
  <c r="G125" i="6" s="1"/>
  <c r="F125" i="6"/>
  <c r="H125" i="6"/>
  <c r="BO125" i="6"/>
  <c r="E126" i="6"/>
  <c r="F126" i="6"/>
  <c r="G126" i="6"/>
  <c r="BO126" i="6"/>
  <c r="E127" i="6"/>
  <c r="G127" i="6" s="1"/>
  <c r="F127" i="6"/>
  <c r="H127" i="6"/>
  <c r="BO127" i="6"/>
  <c r="E128" i="6"/>
  <c r="F128" i="6"/>
  <c r="G128" i="6"/>
  <c r="BO128" i="6"/>
  <c r="E129" i="6"/>
  <c r="G129" i="6" s="1"/>
  <c r="F129" i="6"/>
  <c r="BO129" i="6"/>
  <c r="E130" i="6"/>
  <c r="F130" i="6"/>
  <c r="G130" i="6"/>
  <c r="H130" i="6"/>
  <c r="BO130" i="6"/>
  <c r="E131" i="6"/>
  <c r="G131" i="6" s="1"/>
  <c r="F131" i="6"/>
  <c r="H131" i="6" s="1"/>
  <c r="BO131" i="6"/>
  <c r="E132" i="6"/>
  <c r="F132" i="6"/>
  <c r="G132" i="6"/>
  <c r="H132" i="6"/>
  <c r="BO132" i="6"/>
  <c r="E133" i="6"/>
  <c r="G133" i="6" s="1"/>
  <c r="F133" i="6"/>
  <c r="H133" i="6" s="1"/>
  <c r="BO133" i="6"/>
  <c r="E134" i="6"/>
  <c r="F134" i="6"/>
  <c r="G134" i="6"/>
  <c r="H134" i="6"/>
  <c r="BO134" i="6"/>
  <c r="E135" i="6"/>
  <c r="G135" i="6" s="1"/>
  <c r="F135" i="6"/>
  <c r="BO135" i="6"/>
  <c r="E136" i="6"/>
  <c r="F136" i="6"/>
  <c r="G136" i="6"/>
  <c r="H136" i="6"/>
  <c r="BO136" i="6"/>
  <c r="E137" i="6"/>
  <c r="G137" i="6" s="1"/>
  <c r="F137" i="6"/>
  <c r="BO137" i="6"/>
  <c r="E138" i="6"/>
  <c r="F138" i="6"/>
  <c r="G138" i="6"/>
  <c r="H138" i="6"/>
  <c r="BO138" i="6"/>
  <c r="E139" i="6"/>
  <c r="G139" i="6" s="1"/>
  <c r="F139" i="6"/>
  <c r="H139" i="6" s="1"/>
  <c r="BO139" i="6"/>
  <c r="E140" i="6"/>
  <c r="F140" i="6"/>
  <c r="G140" i="6"/>
  <c r="H140" i="6"/>
  <c r="BO140" i="6"/>
  <c r="E141" i="6"/>
  <c r="G141" i="6" s="1"/>
  <c r="F141" i="6"/>
  <c r="H141" i="6" s="1"/>
  <c r="BO141" i="6"/>
  <c r="E142" i="6"/>
  <c r="F142" i="6"/>
  <c r="G142" i="6"/>
  <c r="H142" i="6"/>
  <c r="BO142" i="6"/>
  <c r="E143" i="6"/>
  <c r="G143" i="6" s="1"/>
  <c r="F143" i="6"/>
  <c r="BO143" i="6"/>
  <c r="E144" i="6"/>
  <c r="F144" i="6"/>
  <c r="G144" i="6"/>
  <c r="H144" i="6"/>
  <c r="BO144" i="6"/>
  <c r="E145" i="6"/>
  <c r="G145" i="6" s="1"/>
  <c r="F145" i="6"/>
  <c r="BO145" i="6"/>
  <c r="E146" i="6"/>
  <c r="F146" i="6"/>
  <c r="G146" i="6"/>
  <c r="H146" i="6"/>
  <c r="BO146" i="6"/>
  <c r="E147" i="6"/>
  <c r="G147" i="6" s="1"/>
  <c r="F147" i="6"/>
  <c r="H147" i="6" s="1"/>
  <c r="BO147" i="6"/>
  <c r="E148" i="6"/>
  <c r="F148" i="6"/>
  <c r="G148" i="6"/>
  <c r="H148" i="6"/>
  <c r="BO148" i="6"/>
  <c r="E149" i="6"/>
  <c r="G149" i="6" s="1"/>
  <c r="F149" i="6"/>
  <c r="H149" i="6" s="1"/>
  <c r="BO149" i="6"/>
  <c r="E150" i="6"/>
  <c r="F150" i="6"/>
  <c r="G150" i="6"/>
  <c r="H150" i="6"/>
  <c r="BO150" i="6"/>
  <c r="E151" i="6"/>
  <c r="G151" i="6" s="1"/>
  <c r="F151" i="6"/>
  <c r="BO151" i="6"/>
  <c r="E152" i="6"/>
  <c r="F152" i="6"/>
  <c r="G152" i="6"/>
  <c r="H152" i="6"/>
  <c r="BO152" i="6"/>
  <c r="E153" i="6"/>
  <c r="G153" i="6" s="1"/>
  <c r="F153" i="6"/>
  <c r="BO153" i="6"/>
  <c r="E154" i="6"/>
  <c r="F154" i="6"/>
  <c r="G154" i="6"/>
  <c r="H154" i="6"/>
  <c r="BO154" i="6"/>
  <c r="E155" i="6"/>
  <c r="G155" i="6" s="1"/>
  <c r="F155" i="6"/>
  <c r="H155" i="6" s="1"/>
  <c r="BO155" i="6"/>
  <c r="E156" i="6"/>
  <c r="F156" i="6"/>
  <c r="G156" i="6"/>
  <c r="H156" i="6"/>
  <c r="BO156" i="6"/>
  <c r="E157" i="6"/>
  <c r="G157" i="6" s="1"/>
  <c r="F157" i="6"/>
  <c r="H157" i="6" s="1"/>
  <c r="BO157" i="6"/>
  <c r="E158" i="6"/>
  <c r="F158" i="6"/>
  <c r="G158" i="6"/>
  <c r="H158" i="6"/>
  <c r="BO158" i="6"/>
  <c r="E159" i="6"/>
  <c r="G159" i="6" s="1"/>
  <c r="F159" i="6"/>
  <c r="BO159" i="6"/>
  <c r="E160" i="6"/>
  <c r="F160" i="6"/>
  <c r="G160" i="6"/>
  <c r="H160" i="6"/>
  <c r="BO160" i="6"/>
  <c r="E161" i="6"/>
  <c r="G161" i="6" s="1"/>
  <c r="F161" i="6"/>
  <c r="BO161" i="6"/>
  <c r="E162" i="6"/>
  <c r="F162" i="6"/>
  <c r="G162" i="6"/>
  <c r="H162" i="6"/>
  <c r="BO162" i="6"/>
  <c r="E163" i="6"/>
  <c r="G163" i="6" s="1"/>
  <c r="F163" i="6"/>
  <c r="H163" i="6" s="1"/>
  <c r="BO163" i="6"/>
  <c r="E164" i="6"/>
  <c r="F164" i="6"/>
  <c r="G164" i="6"/>
  <c r="H164" i="6"/>
  <c r="BO164" i="6"/>
  <c r="E165" i="6"/>
  <c r="G165" i="6" s="1"/>
  <c r="F165" i="6"/>
  <c r="H165" i="6" s="1"/>
  <c r="BO165" i="6"/>
  <c r="E166" i="6"/>
  <c r="F166" i="6"/>
  <c r="G166" i="6"/>
  <c r="H166" i="6"/>
  <c r="BO166" i="6"/>
  <c r="E167" i="6"/>
  <c r="G167" i="6" s="1"/>
  <c r="F167" i="6"/>
  <c r="BO167" i="6"/>
  <c r="E168" i="6"/>
  <c r="F168" i="6"/>
  <c r="G168" i="6"/>
  <c r="H168" i="6"/>
  <c r="BO168" i="6"/>
  <c r="E169" i="6"/>
  <c r="G169" i="6" s="1"/>
  <c r="F169" i="6"/>
  <c r="BO169" i="6"/>
  <c r="E170" i="6"/>
  <c r="F170" i="6"/>
  <c r="G170" i="6"/>
  <c r="H170" i="6"/>
  <c r="BO170" i="6"/>
  <c r="E171" i="6"/>
  <c r="G171" i="6" s="1"/>
  <c r="F171" i="6"/>
  <c r="H171" i="6" s="1"/>
  <c r="BO171" i="6"/>
  <c r="E172" i="6"/>
  <c r="F172" i="6"/>
  <c r="G172" i="6"/>
  <c r="H172" i="6"/>
  <c r="BO172" i="6"/>
  <c r="E173" i="6"/>
  <c r="G173" i="6" s="1"/>
  <c r="F173" i="6"/>
  <c r="H173" i="6" s="1"/>
  <c r="BO173" i="6"/>
  <c r="E174" i="6"/>
  <c r="F174" i="6"/>
  <c r="G174" i="6"/>
  <c r="H174" i="6"/>
  <c r="BO174" i="6"/>
  <c r="E175" i="6"/>
  <c r="G175" i="6" s="1"/>
  <c r="F175" i="6"/>
  <c r="BO175" i="6"/>
  <c r="E176" i="6"/>
  <c r="F176" i="6"/>
  <c r="G176" i="6"/>
  <c r="H176" i="6"/>
  <c r="BO176" i="6"/>
  <c r="E177" i="6"/>
  <c r="G177" i="6" s="1"/>
  <c r="F177" i="6"/>
  <c r="BO177" i="6"/>
  <c r="E178" i="6"/>
  <c r="F178" i="6"/>
  <c r="G178" i="6"/>
  <c r="H178" i="6"/>
  <c r="BO178" i="6"/>
  <c r="E179" i="6"/>
  <c r="G179" i="6" s="1"/>
  <c r="F179" i="6"/>
  <c r="H179" i="6" s="1"/>
  <c r="BO179" i="6"/>
  <c r="E180" i="6"/>
  <c r="F180" i="6"/>
  <c r="G180" i="6"/>
  <c r="H180" i="6"/>
  <c r="BO180" i="6"/>
  <c r="E181" i="6"/>
  <c r="G181" i="6" s="1"/>
  <c r="F181" i="6"/>
  <c r="H181" i="6" s="1"/>
  <c r="BO181" i="6"/>
  <c r="E182" i="6"/>
  <c r="F182" i="6"/>
  <c r="G182" i="6"/>
  <c r="H182" i="6"/>
  <c r="BO182" i="6"/>
  <c r="E183" i="6"/>
  <c r="G183" i="6" s="1"/>
  <c r="F183" i="6"/>
  <c r="BO183" i="6"/>
  <c r="E184" i="6"/>
  <c r="F184" i="6"/>
  <c r="G184" i="6"/>
  <c r="H184" i="6"/>
  <c r="BO184" i="6"/>
  <c r="E185" i="6"/>
  <c r="G185" i="6" s="1"/>
  <c r="F185" i="6"/>
  <c r="BO185" i="6"/>
  <c r="E186" i="6"/>
  <c r="F186" i="6"/>
  <c r="G186" i="6"/>
  <c r="H186" i="6"/>
  <c r="BO186" i="6"/>
  <c r="E187" i="6"/>
  <c r="G187" i="6" s="1"/>
  <c r="F187" i="6"/>
  <c r="H187" i="6" s="1"/>
  <c r="BO187" i="6"/>
  <c r="E188" i="6"/>
  <c r="F188" i="6"/>
  <c r="G188" i="6"/>
  <c r="H188" i="6"/>
  <c r="BO188" i="6"/>
  <c r="E189" i="6"/>
  <c r="G189" i="6" s="1"/>
  <c r="F189" i="6"/>
  <c r="H189" i="6" s="1"/>
  <c r="BO189" i="6"/>
  <c r="E190" i="6"/>
  <c r="F190" i="6"/>
  <c r="G190" i="6"/>
  <c r="H190" i="6"/>
  <c r="BO190" i="6"/>
  <c r="E191" i="6"/>
  <c r="G191" i="6" s="1"/>
  <c r="F191" i="6"/>
  <c r="BO191" i="6"/>
  <c r="E192" i="6"/>
  <c r="F192" i="6"/>
  <c r="G192" i="6"/>
  <c r="H192" i="6"/>
  <c r="BO192" i="6"/>
  <c r="E193" i="6"/>
  <c r="G193" i="6" s="1"/>
  <c r="F193" i="6"/>
  <c r="BO193" i="6"/>
  <c r="E194" i="6"/>
  <c r="F194" i="6"/>
  <c r="G194" i="6"/>
  <c r="H194" i="6"/>
  <c r="BO194" i="6"/>
  <c r="E195" i="6"/>
  <c r="G195" i="6" s="1"/>
  <c r="F195" i="6"/>
  <c r="H195" i="6" s="1"/>
  <c r="BO195" i="6"/>
  <c r="E196" i="6"/>
  <c r="F196" i="6"/>
  <c r="G196" i="6"/>
  <c r="H196" i="6"/>
  <c r="BO196" i="6"/>
  <c r="E197" i="6"/>
  <c r="G197" i="6" s="1"/>
  <c r="F197" i="6"/>
  <c r="H197" i="6" s="1"/>
  <c r="BO197" i="6"/>
  <c r="E198" i="6"/>
  <c r="F198" i="6"/>
  <c r="G198" i="6"/>
  <c r="H198" i="6"/>
  <c r="BO198" i="6"/>
  <c r="E199" i="6"/>
  <c r="G199" i="6" s="1"/>
  <c r="F199" i="6"/>
  <c r="BO199" i="6"/>
  <c r="E200" i="6"/>
  <c r="F200" i="6"/>
  <c r="G200" i="6"/>
  <c r="H200" i="6"/>
  <c r="BO200" i="6"/>
  <c r="E201" i="6"/>
  <c r="G201" i="6" s="1"/>
  <c r="F201" i="6"/>
  <c r="BO201" i="6"/>
  <c r="E202" i="6"/>
  <c r="F202" i="6"/>
  <c r="G202" i="6"/>
  <c r="H202" i="6"/>
  <c r="BO202" i="6"/>
  <c r="E203" i="6"/>
  <c r="G203" i="6" s="1"/>
  <c r="F203" i="6"/>
  <c r="H203" i="6" s="1"/>
  <c r="BO203" i="6"/>
  <c r="E204" i="6"/>
  <c r="F204" i="6"/>
  <c r="G204" i="6"/>
  <c r="H204" i="6"/>
  <c r="BO204" i="6"/>
  <c r="E205" i="6"/>
  <c r="G205" i="6" s="1"/>
  <c r="F205" i="6"/>
  <c r="H205" i="6" s="1"/>
  <c r="BO205" i="6"/>
  <c r="E206" i="6"/>
  <c r="F206" i="6"/>
  <c r="G206" i="6"/>
  <c r="H206" i="6"/>
  <c r="BO206" i="6"/>
  <c r="E207" i="6"/>
  <c r="G207" i="6" s="1"/>
  <c r="F207" i="6"/>
  <c r="BO207" i="6"/>
  <c r="E208" i="6"/>
  <c r="F208" i="6"/>
  <c r="G208" i="6"/>
  <c r="H208" i="6"/>
  <c r="BO208" i="6"/>
  <c r="E209" i="6"/>
  <c r="G209" i="6" s="1"/>
  <c r="F209" i="6"/>
  <c r="BO209" i="6"/>
  <c r="E210" i="6"/>
  <c r="F210" i="6"/>
  <c r="G210" i="6"/>
  <c r="H210" i="6"/>
  <c r="BO210" i="6"/>
  <c r="E211" i="6"/>
  <c r="G211" i="6" s="1"/>
  <c r="F211" i="6"/>
  <c r="H211" i="6" s="1"/>
  <c r="BO211" i="6"/>
  <c r="E212" i="6"/>
  <c r="F212" i="6"/>
  <c r="G212" i="6"/>
  <c r="H212" i="6"/>
  <c r="BO212" i="6"/>
  <c r="E213" i="6"/>
  <c r="G213" i="6" s="1"/>
  <c r="F213" i="6"/>
  <c r="H213" i="6" s="1"/>
  <c r="BO213" i="6"/>
  <c r="E214" i="6"/>
  <c r="F214" i="6"/>
  <c r="G214" i="6"/>
  <c r="H214" i="6"/>
  <c r="BO214" i="6"/>
  <c r="E215" i="6"/>
  <c r="G215" i="6" s="1"/>
  <c r="F215" i="6"/>
  <c r="BO215" i="6"/>
  <c r="E216" i="6"/>
  <c r="F216" i="6"/>
  <c r="G216" i="6"/>
  <c r="H216" i="6"/>
  <c r="BO216" i="6"/>
  <c r="E217" i="6"/>
  <c r="G217" i="6" s="1"/>
  <c r="F217" i="6"/>
  <c r="BO217" i="6"/>
  <c r="E218" i="6"/>
  <c r="F218" i="6"/>
  <c r="G218" i="6"/>
  <c r="H218" i="6"/>
  <c r="BO218" i="6"/>
  <c r="E219" i="6"/>
  <c r="G219" i="6" s="1"/>
  <c r="F219" i="6"/>
  <c r="H219" i="6" s="1"/>
  <c r="BO219" i="6"/>
  <c r="E220" i="6"/>
  <c r="F220" i="6"/>
  <c r="G220" i="6"/>
  <c r="H220" i="6"/>
  <c r="BO220" i="6"/>
  <c r="E221" i="6"/>
  <c r="G221" i="6" s="1"/>
  <c r="F221" i="6"/>
  <c r="H221" i="6" s="1"/>
  <c r="BO221" i="6"/>
  <c r="E222" i="6"/>
  <c r="F222" i="6"/>
  <c r="H222" i="6" s="1"/>
  <c r="G222" i="6"/>
  <c r="BO222" i="6"/>
  <c r="E223" i="6"/>
  <c r="G223" i="6" s="1"/>
  <c r="F223" i="6"/>
  <c r="BO223" i="6"/>
  <c r="H223" i="6" s="1"/>
  <c r="E224" i="6"/>
  <c r="F224" i="6"/>
  <c r="G224" i="6"/>
  <c r="H224" i="6"/>
  <c r="BO224" i="6"/>
  <c r="E225" i="6"/>
  <c r="G225" i="6" s="1"/>
  <c r="F225" i="6"/>
  <c r="H225" i="6"/>
  <c r="BO225" i="6"/>
  <c r="E226" i="6"/>
  <c r="F226" i="6"/>
  <c r="H226" i="6" s="1"/>
  <c r="G226" i="6"/>
  <c r="BO226" i="6"/>
  <c r="E227" i="6"/>
  <c r="G227" i="6" s="1"/>
  <c r="F227" i="6"/>
  <c r="BO227" i="6"/>
  <c r="H227" i="6" s="1"/>
  <c r="E228" i="6"/>
  <c r="F228" i="6"/>
  <c r="G228" i="6"/>
  <c r="H228" i="6"/>
  <c r="BO228" i="6"/>
  <c r="E229" i="6"/>
  <c r="G229" i="6" s="1"/>
  <c r="F229" i="6"/>
  <c r="H229" i="6"/>
  <c r="BO229" i="6"/>
  <c r="E230" i="6"/>
  <c r="F230" i="6"/>
  <c r="H230" i="6" s="1"/>
  <c r="G230" i="6"/>
  <c r="BO230" i="6"/>
  <c r="E231" i="6"/>
  <c r="G231" i="6" s="1"/>
  <c r="F231" i="6"/>
  <c r="BO231" i="6"/>
  <c r="H231" i="6" s="1"/>
  <c r="E232" i="6"/>
  <c r="F232" i="6"/>
  <c r="G232" i="6"/>
  <c r="H232" i="6"/>
  <c r="BO232" i="6"/>
  <c r="E233" i="6"/>
  <c r="G233" i="6" s="1"/>
  <c r="F233" i="6"/>
  <c r="H233" i="6"/>
  <c r="BO233" i="6"/>
  <c r="E234" i="6"/>
  <c r="F234" i="6"/>
  <c r="H234" i="6" s="1"/>
  <c r="G234" i="6"/>
  <c r="BO234" i="6"/>
  <c r="E235" i="6"/>
  <c r="G235" i="6" s="1"/>
  <c r="F235" i="6"/>
  <c r="BO235" i="6"/>
  <c r="H235" i="6" s="1"/>
  <c r="E236" i="6"/>
  <c r="F236" i="6"/>
  <c r="G236" i="6"/>
  <c r="H236" i="6"/>
  <c r="BO236" i="6"/>
  <c r="E237" i="6"/>
  <c r="G237" i="6" s="1"/>
  <c r="F237" i="6"/>
  <c r="H237" i="6"/>
  <c r="BO237" i="6"/>
  <c r="E238" i="6"/>
  <c r="F238" i="6"/>
  <c r="H238" i="6" s="1"/>
  <c r="G238" i="6"/>
  <c r="BO238" i="6"/>
  <c r="E239" i="6"/>
  <c r="G239" i="6" s="1"/>
  <c r="F239" i="6"/>
  <c r="BO239" i="6"/>
  <c r="H239" i="6" s="1"/>
  <c r="E240" i="6"/>
  <c r="F240" i="6"/>
  <c r="G240" i="6"/>
  <c r="H240" i="6"/>
  <c r="BO240" i="6"/>
  <c r="E241" i="6"/>
  <c r="G241" i="6" s="1"/>
  <c r="F241" i="6"/>
  <c r="H241" i="6"/>
  <c r="BO241" i="6"/>
  <c r="E242" i="6"/>
  <c r="F242" i="6"/>
  <c r="H242" i="6" s="1"/>
  <c r="G242" i="6"/>
  <c r="BO242" i="6"/>
  <c r="E243" i="6"/>
  <c r="G243" i="6" s="1"/>
  <c r="F243" i="6"/>
  <c r="BO243" i="6"/>
  <c r="H243" i="6" s="1"/>
  <c r="E244" i="6"/>
  <c r="F244" i="6"/>
  <c r="G244" i="6"/>
  <c r="H244" i="6"/>
  <c r="BO244" i="6"/>
  <c r="E245" i="6"/>
  <c r="G245" i="6" s="1"/>
  <c r="F245" i="6"/>
  <c r="H245" i="6"/>
  <c r="BO245" i="6"/>
  <c r="E246" i="6"/>
  <c r="F246" i="6"/>
  <c r="H246" i="6" s="1"/>
  <c r="G246" i="6"/>
  <c r="BO246" i="6"/>
  <c r="E247" i="6"/>
  <c r="G247" i="6" s="1"/>
  <c r="F247" i="6"/>
  <c r="BO247" i="6"/>
  <c r="H247" i="6" s="1"/>
  <c r="E248" i="6"/>
  <c r="F248" i="6"/>
  <c r="G248" i="6"/>
  <c r="H248" i="6"/>
  <c r="BO248" i="6"/>
  <c r="E249" i="6"/>
  <c r="G249" i="6" s="1"/>
  <c r="F249" i="6"/>
  <c r="H249" i="6"/>
  <c r="BO249" i="6"/>
  <c r="E250" i="6"/>
  <c r="F250" i="6"/>
  <c r="H250" i="6" s="1"/>
  <c r="G250" i="6"/>
  <c r="BO250" i="6"/>
  <c r="E251" i="6"/>
  <c r="G251" i="6" s="1"/>
  <c r="F251" i="6"/>
  <c r="BO251" i="6"/>
  <c r="H251" i="6" s="1"/>
  <c r="E252" i="6"/>
  <c r="F252" i="6"/>
  <c r="G252" i="6"/>
  <c r="H252" i="6"/>
  <c r="BO252" i="6"/>
  <c r="E253" i="6"/>
  <c r="G253" i="6" s="1"/>
  <c r="F253" i="6"/>
  <c r="H253" i="6"/>
  <c r="BO253" i="6"/>
  <c r="E254" i="6"/>
  <c r="F254" i="6"/>
  <c r="H254" i="6" s="1"/>
  <c r="G254" i="6"/>
  <c r="BO254" i="6"/>
  <c r="E255" i="6"/>
  <c r="G255" i="6" s="1"/>
  <c r="F255" i="6"/>
  <c r="BO255" i="6"/>
  <c r="H255" i="6" s="1"/>
  <c r="E256" i="6"/>
  <c r="F256" i="6"/>
  <c r="G256" i="6"/>
  <c r="H256" i="6"/>
  <c r="BO256" i="6"/>
  <c r="E257" i="6"/>
  <c r="G257" i="6" s="1"/>
  <c r="F257" i="6"/>
  <c r="H257" i="6"/>
  <c r="BO257" i="6"/>
  <c r="E258" i="6"/>
  <c r="F258" i="6"/>
  <c r="H258" i="6" s="1"/>
  <c r="G258" i="6"/>
  <c r="BO258" i="6"/>
  <c r="E259" i="6"/>
  <c r="G259" i="6" s="1"/>
  <c r="F259" i="6"/>
  <c r="BO259" i="6"/>
  <c r="H259" i="6" s="1"/>
  <c r="E260" i="6"/>
  <c r="F260" i="6"/>
  <c r="G260" i="6"/>
  <c r="H260" i="6"/>
  <c r="BO260" i="6"/>
  <c r="E261" i="6"/>
  <c r="G261" i="6" s="1"/>
  <c r="F261" i="6"/>
  <c r="H261" i="6"/>
  <c r="BO261" i="6"/>
  <c r="E262" i="6"/>
  <c r="F262" i="6"/>
  <c r="H262" i="6" s="1"/>
  <c r="G262" i="6"/>
  <c r="BO262" i="6"/>
  <c r="E263" i="6"/>
  <c r="G263" i="6" s="1"/>
  <c r="F263" i="6"/>
  <c r="BO263" i="6"/>
  <c r="H263" i="6" s="1"/>
  <c r="E264" i="6"/>
  <c r="F264" i="6"/>
  <c r="G264" i="6"/>
  <c r="H264" i="6"/>
  <c r="BO264" i="6"/>
  <c r="E265" i="6"/>
  <c r="G265" i="6" s="1"/>
  <c r="F265" i="6"/>
  <c r="H265" i="6"/>
  <c r="BO265" i="6"/>
  <c r="E266" i="6"/>
  <c r="F266" i="6"/>
  <c r="H266" i="6" s="1"/>
  <c r="G266" i="6"/>
  <c r="BO266" i="6"/>
  <c r="D267" i="6"/>
  <c r="J267" i="6"/>
  <c r="K267" i="6"/>
  <c r="L267" i="6"/>
  <c r="M267" i="6"/>
  <c r="N267" i="6"/>
  <c r="O267" i="6"/>
  <c r="P267" i="6"/>
  <c r="Q267" i="6"/>
  <c r="R267" i="6"/>
  <c r="S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BL267" i="6"/>
  <c r="BM267" i="6"/>
  <c r="BN267" i="6"/>
  <c r="K269" i="6"/>
  <c r="L269" i="6"/>
  <c r="M269" i="6"/>
  <c r="N269" i="6"/>
  <c r="O269" i="6"/>
  <c r="P269" i="6"/>
  <c r="Q269" i="6"/>
  <c r="R269" i="6"/>
  <c r="S269" i="6"/>
  <c r="T269" i="6"/>
  <c r="U269" i="6"/>
  <c r="V269" i="6"/>
  <c r="W269" i="6"/>
  <c r="X269" i="6"/>
  <c r="Y269" i="6"/>
  <c r="Z269" i="6"/>
  <c r="AA269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N269" i="6"/>
  <c r="AO269" i="6"/>
  <c r="AP269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BJ269" i="6"/>
  <c r="BK269" i="6"/>
  <c r="BL269" i="6"/>
  <c r="BM269" i="6"/>
  <c r="BN269" i="6"/>
  <c r="E5" i="5"/>
  <c r="G5" i="5" s="1"/>
  <c r="F5" i="5"/>
  <c r="I7" i="6"/>
  <c r="I9" i="6"/>
  <c r="I11" i="6"/>
  <c r="I13" i="6"/>
  <c r="I15" i="6"/>
  <c r="I17" i="6"/>
  <c r="I19" i="6"/>
  <c r="I21" i="6"/>
  <c r="I23" i="6"/>
  <c r="I25" i="6"/>
  <c r="I27" i="6"/>
  <c r="I29" i="6"/>
  <c r="I31" i="6"/>
  <c r="I33" i="6"/>
  <c r="I35" i="6"/>
  <c r="I37" i="6"/>
  <c r="I39" i="6"/>
  <c r="I41" i="6"/>
  <c r="I43" i="6"/>
  <c r="I45" i="6"/>
  <c r="I47" i="6"/>
  <c r="I49" i="6"/>
  <c r="I51" i="6"/>
  <c r="I53" i="6"/>
  <c r="I55" i="6"/>
  <c r="I57" i="6"/>
  <c r="I59" i="6"/>
  <c r="I61" i="6"/>
  <c r="I63" i="6"/>
  <c r="I65" i="6"/>
  <c r="I67" i="6"/>
  <c r="I69" i="6"/>
  <c r="I71" i="6"/>
  <c r="I73" i="6"/>
  <c r="I75" i="6"/>
  <c r="I77" i="6"/>
  <c r="I79" i="6"/>
  <c r="I81" i="6"/>
  <c r="I83" i="6"/>
  <c r="I85" i="6"/>
  <c r="I87" i="6"/>
  <c r="I89" i="6"/>
  <c r="I91" i="6"/>
  <c r="I93" i="6"/>
  <c r="I95" i="6"/>
  <c r="I97" i="6"/>
  <c r="I99" i="6"/>
  <c r="I101" i="6"/>
  <c r="I103" i="6"/>
  <c r="I105" i="6"/>
  <c r="I8" i="6"/>
  <c r="I16" i="6"/>
  <c r="I24" i="6"/>
  <c r="I32" i="6"/>
  <c r="I40" i="6"/>
  <c r="I48" i="6"/>
  <c r="I56" i="6"/>
  <c r="I64" i="6"/>
  <c r="I72" i="6"/>
  <c r="I80" i="6"/>
  <c r="I88" i="6"/>
  <c r="I128" i="6"/>
  <c r="I130" i="6"/>
  <c r="I132" i="6"/>
  <c r="I134" i="6"/>
  <c r="I136" i="6"/>
  <c r="I138" i="6"/>
  <c r="I140" i="6"/>
  <c r="I142" i="6"/>
  <c r="I144" i="6"/>
  <c r="I146" i="6"/>
  <c r="I148" i="6"/>
  <c r="I150" i="6"/>
  <c r="I152" i="6"/>
  <c r="I154" i="6"/>
  <c r="I156" i="6"/>
  <c r="I158" i="6"/>
  <c r="I160" i="6"/>
  <c r="I162" i="6"/>
  <c r="I164" i="6"/>
  <c r="I166" i="6"/>
  <c r="I168" i="6"/>
  <c r="I170" i="6"/>
  <c r="I172" i="6"/>
  <c r="I174" i="6"/>
  <c r="I176" i="6"/>
  <c r="I178" i="6"/>
  <c r="I180" i="6"/>
  <c r="I182" i="6"/>
  <c r="I184" i="6"/>
  <c r="I186" i="6"/>
  <c r="I188" i="6"/>
  <c r="I190" i="6"/>
  <c r="I192" i="6"/>
  <c r="I194" i="6"/>
  <c r="I196" i="6"/>
  <c r="I198" i="6"/>
  <c r="I200" i="6"/>
  <c r="I202" i="6"/>
  <c r="I204" i="6"/>
  <c r="I206" i="6"/>
  <c r="I208" i="6"/>
  <c r="I210" i="6"/>
  <c r="I212" i="6"/>
  <c r="I214" i="6"/>
  <c r="I216" i="6"/>
  <c r="I218" i="6"/>
  <c r="I220" i="6"/>
  <c r="I222" i="6"/>
  <c r="I224" i="6"/>
  <c r="I226" i="6"/>
  <c r="I228" i="6"/>
  <c r="I230" i="6"/>
  <c r="I232" i="6"/>
  <c r="I234" i="6"/>
  <c r="I236" i="6"/>
  <c r="I238" i="6"/>
  <c r="I240" i="6"/>
  <c r="I242" i="6"/>
  <c r="I244" i="6"/>
  <c r="I246" i="6"/>
  <c r="I248" i="6"/>
  <c r="I250" i="6"/>
  <c r="I252" i="6"/>
  <c r="I254" i="6"/>
  <c r="I256" i="6"/>
  <c r="I258" i="6"/>
  <c r="I260" i="6"/>
  <c r="I262" i="6"/>
  <c r="I264" i="6"/>
  <c r="I266" i="6"/>
  <c r="I10" i="6"/>
  <c r="I18" i="6"/>
  <c r="I26" i="6"/>
  <c r="I34" i="6"/>
  <c r="I42" i="6"/>
  <c r="I50" i="6"/>
  <c r="I58" i="6"/>
  <c r="I66" i="6"/>
  <c r="I74" i="6"/>
  <c r="I82" i="6"/>
  <c r="I90" i="6"/>
  <c r="I94" i="6"/>
  <c r="I98" i="6"/>
  <c r="I102" i="6"/>
  <c r="I106" i="6"/>
  <c r="I108" i="6"/>
  <c r="I110" i="6"/>
  <c r="I112" i="6"/>
  <c r="I114" i="6"/>
  <c r="I116" i="6"/>
  <c r="I118" i="6"/>
  <c r="I120" i="6"/>
  <c r="I122" i="6"/>
  <c r="I124" i="6"/>
  <c r="I126" i="6"/>
  <c r="I12" i="6"/>
  <c r="I28" i="6"/>
  <c r="I44" i="6"/>
  <c r="I60" i="6"/>
  <c r="I76" i="6"/>
  <c r="I104" i="6"/>
  <c r="I107" i="6"/>
  <c r="I115" i="6"/>
  <c r="I123" i="6"/>
  <c r="I133" i="6"/>
  <c r="I141" i="6"/>
  <c r="I149" i="6"/>
  <c r="I157" i="6"/>
  <c r="I165" i="6"/>
  <c r="I173" i="6"/>
  <c r="I181" i="6"/>
  <c r="I189" i="6"/>
  <c r="I197" i="6"/>
  <c r="I205" i="6"/>
  <c r="I213" i="6"/>
  <c r="I221" i="6"/>
  <c r="I225" i="6"/>
  <c r="I229" i="6"/>
  <c r="I233" i="6"/>
  <c r="I237" i="6"/>
  <c r="I241" i="6"/>
  <c r="I245" i="6"/>
  <c r="I249" i="6"/>
  <c r="I253" i="6"/>
  <c r="I257" i="6"/>
  <c r="I261" i="6"/>
  <c r="I265" i="6"/>
  <c r="I20" i="6"/>
  <c r="I36" i="6"/>
  <c r="I52" i="6"/>
  <c r="I68" i="6"/>
  <c r="I84" i="6"/>
  <c r="I96" i="6"/>
  <c r="I111" i="6"/>
  <c r="I119" i="6"/>
  <c r="I127" i="6"/>
  <c r="I129" i="6"/>
  <c r="I137" i="6"/>
  <c r="I145" i="6"/>
  <c r="I153" i="6"/>
  <c r="I161" i="6"/>
  <c r="I169" i="6"/>
  <c r="I177" i="6"/>
  <c r="I185" i="6"/>
  <c r="I193" i="6"/>
  <c r="I201" i="6"/>
  <c r="I209" i="6"/>
  <c r="I217" i="6"/>
  <c r="I223" i="6"/>
  <c r="I227" i="6"/>
  <c r="I231" i="6"/>
  <c r="I235" i="6"/>
  <c r="I239" i="6"/>
  <c r="I243" i="6"/>
  <c r="I247" i="6"/>
  <c r="I251" i="6"/>
  <c r="I255" i="6"/>
  <c r="I259" i="6"/>
  <c r="I263" i="6"/>
  <c r="I6" i="6"/>
  <c r="I22" i="6"/>
  <c r="I38" i="6"/>
  <c r="I54" i="6"/>
  <c r="I70" i="6"/>
  <c r="I86" i="6"/>
  <c r="I100" i="6"/>
  <c r="I113" i="6"/>
  <c r="I121" i="6"/>
  <c r="I131" i="6"/>
  <c r="I139" i="6"/>
  <c r="I147" i="6"/>
  <c r="I155" i="6"/>
  <c r="I163" i="6"/>
  <c r="I171" i="6"/>
  <c r="I179" i="6"/>
  <c r="I187" i="6"/>
  <c r="I195" i="6"/>
  <c r="I203" i="6"/>
  <c r="I211" i="6"/>
  <c r="I219" i="6"/>
  <c r="I14" i="6"/>
  <c r="I30" i="6"/>
  <c r="I46" i="6"/>
  <c r="I62" i="6"/>
  <c r="I78" i="6"/>
  <c r="I92" i="6"/>
  <c r="I109" i="6"/>
  <c r="I117" i="6"/>
  <c r="I125" i="6"/>
  <c r="I135" i="6"/>
  <c r="I143" i="6"/>
  <c r="I151" i="6"/>
  <c r="I159" i="6"/>
  <c r="I167" i="6"/>
  <c r="I175" i="6"/>
  <c r="I183" i="6"/>
  <c r="I191" i="6"/>
  <c r="I199" i="6"/>
  <c r="I207" i="6"/>
  <c r="I215" i="6"/>
  <c r="I5" i="5"/>
  <c r="I267" i="6" l="1"/>
  <c r="H217" i="6"/>
  <c r="H209" i="6"/>
  <c r="H201" i="6"/>
  <c r="H193" i="6"/>
  <c r="H185" i="6"/>
  <c r="H177" i="6"/>
  <c r="H169" i="6"/>
  <c r="H161" i="6"/>
  <c r="H153" i="6"/>
  <c r="H145" i="6"/>
  <c r="H137" i="6"/>
  <c r="H129" i="6"/>
  <c r="H120" i="6"/>
  <c r="H112" i="6"/>
  <c r="H98" i="6"/>
  <c r="H102" i="6"/>
  <c r="H6" i="6"/>
  <c r="F267" i="6"/>
  <c r="E267" i="6"/>
  <c r="H215" i="6"/>
  <c r="H207" i="6"/>
  <c r="H199" i="6"/>
  <c r="H191" i="6"/>
  <c r="H183" i="6"/>
  <c r="H175" i="6"/>
  <c r="H167" i="6"/>
  <c r="H159" i="6"/>
  <c r="H151" i="6"/>
  <c r="H143" i="6"/>
  <c r="H135" i="6"/>
  <c r="H126" i="6"/>
  <c r="H118" i="6"/>
  <c r="H110" i="6"/>
  <c r="H94" i="6"/>
  <c r="H84" i="6"/>
  <c r="H76" i="6"/>
  <c r="H68" i="6"/>
  <c r="H60" i="6"/>
  <c r="H52" i="6"/>
  <c r="H44" i="6"/>
  <c r="H36" i="6"/>
  <c r="H28" i="6"/>
  <c r="H20" i="6"/>
  <c r="H12" i="6"/>
  <c r="H90" i="6"/>
  <c r="H82" i="6"/>
  <c r="H74" i="6"/>
  <c r="H66" i="6"/>
  <c r="H58" i="6"/>
  <c r="H50" i="6"/>
  <c r="H42" i="6"/>
  <c r="H34" i="6"/>
  <c r="H26" i="6"/>
  <c r="H18" i="6"/>
  <c r="H10" i="6"/>
  <c r="BO5" i="5"/>
  <c r="H5" i="5" s="1"/>
  <c r="E6" i="5"/>
  <c r="G6" i="5" s="1"/>
  <c r="F6" i="5"/>
  <c r="H6" i="5"/>
  <c r="BO6" i="5"/>
  <c r="E7" i="5"/>
  <c r="F7" i="5"/>
  <c r="H7" i="5" s="1"/>
  <c r="G7" i="5"/>
  <c r="BO7" i="5"/>
  <c r="E8" i="5"/>
  <c r="G8" i="5" s="1"/>
  <c r="F8" i="5"/>
  <c r="BO8" i="5"/>
  <c r="H8" i="5" s="1"/>
  <c r="E9" i="5"/>
  <c r="F9" i="5"/>
  <c r="G9" i="5"/>
  <c r="H9" i="5"/>
  <c r="BO9" i="5"/>
  <c r="E10" i="5"/>
  <c r="G10" i="5" s="1"/>
  <c r="F10" i="5"/>
  <c r="H10" i="5" s="1"/>
  <c r="BO10" i="5"/>
  <c r="E11" i="5"/>
  <c r="F11" i="5"/>
  <c r="H11" i="5" s="1"/>
  <c r="G11" i="5"/>
  <c r="BO11" i="5"/>
  <c r="E12" i="5"/>
  <c r="G12" i="5" s="1"/>
  <c r="F12" i="5"/>
  <c r="BO12" i="5"/>
  <c r="H12" i="5" s="1"/>
  <c r="E13" i="5"/>
  <c r="F13" i="5"/>
  <c r="G13" i="5"/>
  <c r="H13" i="5"/>
  <c r="BO13" i="5"/>
  <c r="E14" i="5"/>
  <c r="G14" i="5" s="1"/>
  <c r="F14" i="5"/>
  <c r="H14" i="5"/>
  <c r="BO14" i="5"/>
  <c r="E15" i="5"/>
  <c r="F15" i="5"/>
  <c r="G15" i="5"/>
  <c r="BO15" i="5"/>
  <c r="BO267" i="5" s="1"/>
  <c r="E16" i="5"/>
  <c r="G16" i="5" s="1"/>
  <c r="F16" i="5"/>
  <c r="BO16" i="5"/>
  <c r="H16" i="5" s="1"/>
  <c r="E17" i="5"/>
  <c r="F17" i="5"/>
  <c r="G17" i="5"/>
  <c r="H17" i="5"/>
  <c r="BO17" i="5"/>
  <c r="E18" i="5"/>
  <c r="G18" i="5" s="1"/>
  <c r="F18" i="5"/>
  <c r="H18" i="5"/>
  <c r="BO18" i="5"/>
  <c r="E19" i="5"/>
  <c r="F19" i="5"/>
  <c r="G19" i="5"/>
  <c r="BO19" i="5"/>
  <c r="E20" i="5"/>
  <c r="G20" i="5" s="1"/>
  <c r="F20" i="5"/>
  <c r="BO20" i="5"/>
  <c r="H20" i="5" s="1"/>
  <c r="E21" i="5"/>
  <c r="F21" i="5"/>
  <c r="G21" i="5"/>
  <c r="H21" i="5"/>
  <c r="BO21" i="5"/>
  <c r="E22" i="5"/>
  <c r="G22" i="5" s="1"/>
  <c r="F22" i="5"/>
  <c r="H22" i="5"/>
  <c r="BO22" i="5"/>
  <c r="E23" i="5"/>
  <c r="F23" i="5"/>
  <c r="H23" i="5" s="1"/>
  <c r="G23" i="5"/>
  <c r="BO23" i="5"/>
  <c r="E24" i="5"/>
  <c r="G24" i="5" s="1"/>
  <c r="F24" i="5"/>
  <c r="BO24" i="5"/>
  <c r="H24" i="5" s="1"/>
  <c r="E25" i="5"/>
  <c r="F25" i="5"/>
  <c r="G25" i="5"/>
  <c r="H25" i="5"/>
  <c r="BO25" i="5"/>
  <c r="E26" i="5"/>
  <c r="G26" i="5" s="1"/>
  <c r="F26" i="5"/>
  <c r="H26" i="5" s="1"/>
  <c r="BO26" i="5"/>
  <c r="E27" i="5"/>
  <c r="F27" i="5"/>
  <c r="H27" i="5" s="1"/>
  <c r="G27" i="5"/>
  <c r="BO27" i="5"/>
  <c r="E28" i="5"/>
  <c r="G28" i="5" s="1"/>
  <c r="F28" i="5"/>
  <c r="BO28" i="5"/>
  <c r="H28" i="5" s="1"/>
  <c r="E29" i="5"/>
  <c r="F29" i="5"/>
  <c r="G29" i="5"/>
  <c r="H29" i="5"/>
  <c r="BO29" i="5"/>
  <c r="E30" i="5"/>
  <c r="G30" i="5" s="1"/>
  <c r="F30" i="5"/>
  <c r="H30" i="5"/>
  <c r="BO30" i="5"/>
  <c r="E31" i="5"/>
  <c r="F31" i="5"/>
  <c r="G31" i="5"/>
  <c r="BO31" i="5"/>
  <c r="E32" i="5"/>
  <c r="G32" i="5" s="1"/>
  <c r="F32" i="5"/>
  <c r="BO32" i="5"/>
  <c r="H32" i="5" s="1"/>
  <c r="E33" i="5"/>
  <c r="F33" i="5"/>
  <c r="G33" i="5"/>
  <c r="H33" i="5"/>
  <c r="BO33" i="5"/>
  <c r="E34" i="5"/>
  <c r="G34" i="5" s="1"/>
  <c r="F34" i="5"/>
  <c r="H34" i="5"/>
  <c r="BO34" i="5"/>
  <c r="E35" i="5"/>
  <c r="F35" i="5"/>
  <c r="G35" i="5"/>
  <c r="BO35" i="5"/>
  <c r="E36" i="5"/>
  <c r="G36" i="5" s="1"/>
  <c r="F36" i="5"/>
  <c r="BO36" i="5"/>
  <c r="H36" i="5" s="1"/>
  <c r="E37" i="5"/>
  <c r="F37" i="5"/>
  <c r="G37" i="5"/>
  <c r="H37" i="5"/>
  <c r="BO37" i="5"/>
  <c r="E38" i="5"/>
  <c r="G38" i="5" s="1"/>
  <c r="F38" i="5"/>
  <c r="H38" i="5"/>
  <c r="BO38" i="5"/>
  <c r="E39" i="5"/>
  <c r="F39" i="5"/>
  <c r="H39" i="5" s="1"/>
  <c r="G39" i="5"/>
  <c r="BO39" i="5"/>
  <c r="E40" i="5"/>
  <c r="G40" i="5" s="1"/>
  <c r="F40" i="5"/>
  <c r="BO40" i="5"/>
  <c r="H40" i="5" s="1"/>
  <c r="E41" i="5"/>
  <c r="F41" i="5"/>
  <c r="G41" i="5"/>
  <c r="H41" i="5"/>
  <c r="BO41" i="5"/>
  <c r="E42" i="5"/>
  <c r="G42" i="5" s="1"/>
  <c r="F42" i="5"/>
  <c r="H42" i="5" s="1"/>
  <c r="BO42" i="5"/>
  <c r="E43" i="5"/>
  <c r="F43" i="5"/>
  <c r="H43" i="5" s="1"/>
  <c r="G43" i="5"/>
  <c r="BO43" i="5"/>
  <c r="E44" i="5"/>
  <c r="G44" i="5" s="1"/>
  <c r="F44" i="5"/>
  <c r="BO44" i="5"/>
  <c r="H44" i="5" s="1"/>
  <c r="E45" i="5"/>
  <c r="F45" i="5"/>
  <c r="G45" i="5"/>
  <c r="H45" i="5"/>
  <c r="BO45" i="5"/>
  <c r="E46" i="5"/>
  <c r="G46" i="5" s="1"/>
  <c r="F46" i="5"/>
  <c r="H46" i="5" s="1"/>
  <c r="BO46" i="5"/>
  <c r="E47" i="5"/>
  <c r="F47" i="5"/>
  <c r="G47" i="5"/>
  <c r="BO47" i="5"/>
  <c r="E48" i="5"/>
  <c r="G48" i="5" s="1"/>
  <c r="F48" i="5"/>
  <c r="BO48" i="5"/>
  <c r="H48" i="5" s="1"/>
  <c r="E49" i="5"/>
  <c r="F49" i="5"/>
  <c r="G49" i="5"/>
  <c r="H49" i="5"/>
  <c r="BO49" i="5"/>
  <c r="E50" i="5"/>
  <c r="G50" i="5" s="1"/>
  <c r="F50" i="5"/>
  <c r="H50" i="5"/>
  <c r="BO50" i="5"/>
  <c r="E51" i="5"/>
  <c r="F51" i="5"/>
  <c r="G51" i="5"/>
  <c r="BO51" i="5"/>
  <c r="E52" i="5"/>
  <c r="G52" i="5" s="1"/>
  <c r="F52" i="5"/>
  <c r="BO52" i="5"/>
  <c r="H52" i="5" s="1"/>
  <c r="E53" i="5"/>
  <c r="F53" i="5"/>
  <c r="G53" i="5"/>
  <c r="H53" i="5"/>
  <c r="BO53" i="5"/>
  <c r="E54" i="5"/>
  <c r="G54" i="5" s="1"/>
  <c r="F54" i="5"/>
  <c r="H54" i="5"/>
  <c r="BO54" i="5"/>
  <c r="E55" i="5"/>
  <c r="F55" i="5"/>
  <c r="H55" i="5" s="1"/>
  <c r="G55" i="5"/>
  <c r="BO55" i="5"/>
  <c r="E56" i="5"/>
  <c r="G56" i="5" s="1"/>
  <c r="F56" i="5"/>
  <c r="BO56" i="5"/>
  <c r="H56" i="5" s="1"/>
  <c r="E57" i="5"/>
  <c r="F57" i="5"/>
  <c r="G57" i="5"/>
  <c r="H57" i="5"/>
  <c r="BO57" i="5"/>
  <c r="E58" i="5"/>
  <c r="G58" i="5" s="1"/>
  <c r="F58" i="5"/>
  <c r="H58" i="5" s="1"/>
  <c r="BO58" i="5"/>
  <c r="E59" i="5"/>
  <c r="F59" i="5"/>
  <c r="H59" i="5" s="1"/>
  <c r="G59" i="5"/>
  <c r="BO59" i="5"/>
  <c r="E60" i="5"/>
  <c r="G60" i="5" s="1"/>
  <c r="F60" i="5"/>
  <c r="BO60" i="5"/>
  <c r="H60" i="5" s="1"/>
  <c r="E61" i="5"/>
  <c r="F61" i="5"/>
  <c r="G61" i="5"/>
  <c r="H61" i="5"/>
  <c r="BO61" i="5"/>
  <c r="E62" i="5"/>
  <c r="G62" i="5" s="1"/>
  <c r="F62" i="5"/>
  <c r="H62" i="5" s="1"/>
  <c r="BO62" i="5"/>
  <c r="E63" i="5"/>
  <c r="F63" i="5"/>
  <c r="G63" i="5"/>
  <c r="BO63" i="5"/>
  <c r="E64" i="5"/>
  <c r="G64" i="5" s="1"/>
  <c r="F64" i="5"/>
  <c r="BO64" i="5"/>
  <c r="H64" i="5" s="1"/>
  <c r="E65" i="5"/>
  <c r="F65" i="5"/>
  <c r="G65" i="5"/>
  <c r="H65" i="5"/>
  <c r="BO65" i="5"/>
  <c r="E66" i="5"/>
  <c r="G66" i="5" s="1"/>
  <c r="F66" i="5"/>
  <c r="H66" i="5"/>
  <c r="BO66" i="5"/>
  <c r="E67" i="5"/>
  <c r="F67" i="5"/>
  <c r="G67" i="5"/>
  <c r="BO67" i="5"/>
  <c r="E68" i="5"/>
  <c r="G68" i="5" s="1"/>
  <c r="F68" i="5"/>
  <c r="BO68" i="5"/>
  <c r="H68" i="5" s="1"/>
  <c r="E69" i="5"/>
  <c r="F69" i="5"/>
  <c r="G69" i="5"/>
  <c r="H69" i="5"/>
  <c r="BO69" i="5"/>
  <c r="E70" i="5"/>
  <c r="G70" i="5" s="1"/>
  <c r="F70" i="5"/>
  <c r="H70" i="5"/>
  <c r="BO70" i="5"/>
  <c r="E71" i="5"/>
  <c r="F71" i="5"/>
  <c r="H71" i="5" s="1"/>
  <c r="G71" i="5"/>
  <c r="BO71" i="5"/>
  <c r="E72" i="5"/>
  <c r="G72" i="5" s="1"/>
  <c r="F72" i="5"/>
  <c r="BO72" i="5"/>
  <c r="H72" i="5" s="1"/>
  <c r="E73" i="5"/>
  <c r="F73" i="5"/>
  <c r="G73" i="5"/>
  <c r="H73" i="5"/>
  <c r="BO73" i="5"/>
  <c r="E74" i="5"/>
  <c r="G74" i="5" s="1"/>
  <c r="F74" i="5"/>
  <c r="H74" i="5" s="1"/>
  <c r="BO74" i="5"/>
  <c r="E75" i="5"/>
  <c r="F75" i="5"/>
  <c r="H75" i="5" s="1"/>
  <c r="G75" i="5"/>
  <c r="BO75" i="5"/>
  <c r="E76" i="5"/>
  <c r="G76" i="5" s="1"/>
  <c r="F76" i="5"/>
  <c r="BO76" i="5"/>
  <c r="H76" i="5" s="1"/>
  <c r="E77" i="5"/>
  <c r="F77" i="5"/>
  <c r="G77" i="5"/>
  <c r="H77" i="5"/>
  <c r="BO77" i="5"/>
  <c r="E78" i="5"/>
  <c r="G78" i="5" s="1"/>
  <c r="F78" i="5"/>
  <c r="H78" i="5" s="1"/>
  <c r="BO78" i="5"/>
  <c r="E79" i="5"/>
  <c r="F79" i="5"/>
  <c r="G79" i="5"/>
  <c r="BO79" i="5"/>
  <c r="E80" i="5"/>
  <c r="G80" i="5" s="1"/>
  <c r="F80" i="5"/>
  <c r="BO80" i="5"/>
  <c r="H80" i="5" s="1"/>
  <c r="E81" i="5"/>
  <c r="F81" i="5"/>
  <c r="G81" i="5"/>
  <c r="H81" i="5"/>
  <c r="BO81" i="5"/>
  <c r="E82" i="5"/>
  <c r="G82" i="5" s="1"/>
  <c r="F82" i="5"/>
  <c r="H82" i="5"/>
  <c r="BO82" i="5"/>
  <c r="E83" i="5"/>
  <c r="F83" i="5"/>
  <c r="G83" i="5"/>
  <c r="BO83" i="5"/>
  <c r="E84" i="5"/>
  <c r="G84" i="5" s="1"/>
  <c r="F84" i="5"/>
  <c r="BO84" i="5"/>
  <c r="H84" i="5" s="1"/>
  <c r="E85" i="5"/>
  <c r="F85" i="5"/>
  <c r="G85" i="5"/>
  <c r="H85" i="5"/>
  <c r="BO85" i="5"/>
  <c r="E86" i="5"/>
  <c r="G86" i="5" s="1"/>
  <c r="F86" i="5"/>
  <c r="H86" i="5"/>
  <c r="BO86" i="5"/>
  <c r="E87" i="5"/>
  <c r="F87" i="5"/>
  <c r="H87" i="5" s="1"/>
  <c r="G87" i="5"/>
  <c r="BO87" i="5"/>
  <c r="E88" i="5"/>
  <c r="G88" i="5" s="1"/>
  <c r="F88" i="5"/>
  <c r="BO88" i="5"/>
  <c r="H88" i="5" s="1"/>
  <c r="E89" i="5"/>
  <c r="F89" i="5"/>
  <c r="G89" i="5"/>
  <c r="H89" i="5"/>
  <c r="BO89" i="5"/>
  <c r="E90" i="5"/>
  <c r="G90" i="5" s="1"/>
  <c r="F90" i="5"/>
  <c r="H90" i="5" s="1"/>
  <c r="BO90" i="5"/>
  <c r="E91" i="5"/>
  <c r="F91" i="5"/>
  <c r="H91" i="5" s="1"/>
  <c r="G91" i="5"/>
  <c r="BO91" i="5"/>
  <c r="E92" i="5"/>
  <c r="G92" i="5" s="1"/>
  <c r="F92" i="5"/>
  <c r="BO92" i="5"/>
  <c r="H92" i="5" s="1"/>
  <c r="E93" i="5"/>
  <c r="F93" i="5"/>
  <c r="G93" i="5"/>
  <c r="H93" i="5"/>
  <c r="BO93" i="5"/>
  <c r="E94" i="5"/>
  <c r="G94" i="5" s="1"/>
  <c r="F94" i="5"/>
  <c r="H94" i="5" s="1"/>
  <c r="BO94" i="5"/>
  <c r="E95" i="5"/>
  <c r="F95" i="5"/>
  <c r="G95" i="5"/>
  <c r="BO95" i="5"/>
  <c r="E96" i="5"/>
  <c r="G96" i="5" s="1"/>
  <c r="F96" i="5"/>
  <c r="BO96" i="5"/>
  <c r="H96" i="5" s="1"/>
  <c r="E97" i="5"/>
  <c r="F97" i="5"/>
  <c r="G97" i="5"/>
  <c r="H97" i="5"/>
  <c r="BO97" i="5"/>
  <c r="E98" i="5"/>
  <c r="G98" i="5" s="1"/>
  <c r="F98" i="5"/>
  <c r="H98" i="5"/>
  <c r="BO98" i="5"/>
  <c r="E99" i="5"/>
  <c r="F99" i="5"/>
  <c r="G99" i="5"/>
  <c r="BO99" i="5"/>
  <c r="E100" i="5"/>
  <c r="G100" i="5" s="1"/>
  <c r="F100" i="5"/>
  <c r="BO100" i="5"/>
  <c r="H100" i="5" s="1"/>
  <c r="E101" i="5"/>
  <c r="F101" i="5"/>
  <c r="G101" i="5"/>
  <c r="H101" i="5"/>
  <c r="BO101" i="5"/>
  <c r="E102" i="5"/>
  <c r="G102" i="5" s="1"/>
  <c r="F102" i="5"/>
  <c r="H102" i="5"/>
  <c r="BO102" i="5"/>
  <c r="E103" i="5"/>
  <c r="F103" i="5"/>
  <c r="H103" i="5" s="1"/>
  <c r="G103" i="5"/>
  <c r="BO103" i="5"/>
  <c r="E104" i="5"/>
  <c r="G104" i="5" s="1"/>
  <c r="F104" i="5"/>
  <c r="BO104" i="5"/>
  <c r="H104" i="5" s="1"/>
  <c r="E105" i="5"/>
  <c r="F105" i="5"/>
  <c r="G105" i="5"/>
  <c r="H105" i="5"/>
  <c r="BO105" i="5"/>
  <c r="E106" i="5"/>
  <c r="G106" i="5" s="1"/>
  <c r="F106" i="5"/>
  <c r="H106" i="5" s="1"/>
  <c r="BO106" i="5"/>
  <c r="E107" i="5"/>
  <c r="G107" i="5" s="1"/>
  <c r="F107" i="5"/>
  <c r="H107" i="5" s="1"/>
  <c r="BO107" i="5"/>
  <c r="E108" i="5"/>
  <c r="F108" i="5"/>
  <c r="G108" i="5"/>
  <c r="H108" i="5"/>
  <c r="BO108" i="5"/>
  <c r="E109" i="5"/>
  <c r="G109" i="5" s="1"/>
  <c r="F109" i="5"/>
  <c r="BO109" i="5"/>
  <c r="E110" i="5"/>
  <c r="F110" i="5"/>
  <c r="G110" i="5"/>
  <c r="H110" i="5"/>
  <c r="BO110" i="5"/>
  <c r="E111" i="5"/>
  <c r="G111" i="5" s="1"/>
  <c r="F111" i="5"/>
  <c r="BO111" i="5"/>
  <c r="E112" i="5"/>
  <c r="F112" i="5"/>
  <c r="G112" i="5"/>
  <c r="H112" i="5"/>
  <c r="BO112" i="5"/>
  <c r="E113" i="5"/>
  <c r="G113" i="5" s="1"/>
  <c r="F113" i="5"/>
  <c r="H113" i="5" s="1"/>
  <c r="BO113" i="5"/>
  <c r="E114" i="5"/>
  <c r="F114" i="5"/>
  <c r="G114" i="5"/>
  <c r="H114" i="5"/>
  <c r="BO114" i="5"/>
  <c r="E115" i="5"/>
  <c r="G115" i="5" s="1"/>
  <c r="F115" i="5"/>
  <c r="H115" i="5" s="1"/>
  <c r="BO115" i="5"/>
  <c r="E116" i="5"/>
  <c r="F116" i="5"/>
  <c r="G116" i="5"/>
  <c r="H116" i="5"/>
  <c r="BO116" i="5"/>
  <c r="E117" i="5"/>
  <c r="G117" i="5" s="1"/>
  <c r="F117" i="5"/>
  <c r="BO117" i="5"/>
  <c r="E118" i="5"/>
  <c r="F118" i="5"/>
  <c r="G118" i="5"/>
  <c r="H118" i="5"/>
  <c r="BO118" i="5"/>
  <c r="E119" i="5"/>
  <c r="G119" i="5" s="1"/>
  <c r="F119" i="5"/>
  <c r="BO119" i="5"/>
  <c r="E120" i="5"/>
  <c r="F120" i="5"/>
  <c r="G120" i="5"/>
  <c r="H120" i="5"/>
  <c r="BO120" i="5"/>
  <c r="E121" i="5"/>
  <c r="G121" i="5" s="1"/>
  <c r="F121" i="5"/>
  <c r="H121" i="5" s="1"/>
  <c r="BO121" i="5"/>
  <c r="E122" i="5"/>
  <c r="F122" i="5"/>
  <c r="G122" i="5"/>
  <c r="H122" i="5"/>
  <c r="BO122" i="5"/>
  <c r="E123" i="5"/>
  <c r="G123" i="5" s="1"/>
  <c r="F123" i="5"/>
  <c r="H123" i="5" s="1"/>
  <c r="BO123" i="5"/>
  <c r="E124" i="5"/>
  <c r="F124" i="5"/>
  <c r="G124" i="5"/>
  <c r="H124" i="5"/>
  <c r="BO124" i="5"/>
  <c r="E125" i="5"/>
  <c r="G125" i="5" s="1"/>
  <c r="F125" i="5"/>
  <c r="BO125" i="5"/>
  <c r="E126" i="5"/>
  <c r="F126" i="5"/>
  <c r="G126" i="5"/>
  <c r="H126" i="5"/>
  <c r="BO126" i="5"/>
  <c r="E127" i="5"/>
  <c r="G127" i="5" s="1"/>
  <c r="F127" i="5"/>
  <c r="BO127" i="5"/>
  <c r="E128" i="5"/>
  <c r="F128" i="5"/>
  <c r="G128" i="5"/>
  <c r="BO128" i="5"/>
  <c r="E129" i="5"/>
  <c r="F129" i="5"/>
  <c r="H129" i="5" s="1"/>
  <c r="G129" i="5"/>
  <c r="BO129" i="5"/>
  <c r="E130" i="5"/>
  <c r="G130" i="5" s="1"/>
  <c r="F130" i="5"/>
  <c r="H130" i="5"/>
  <c r="BO130" i="5"/>
  <c r="E131" i="5"/>
  <c r="F131" i="5"/>
  <c r="H131" i="5" s="1"/>
  <c r="G131" i="5"/>
  <c r="BO131" i="5"/>
  <c r="E132" i="5"/>
  <c r="G132" i="5" s="1"/>
  <c r="F132" i="5"/>
  <c r="H132" i="5"/>
  <c r="BO132" i="5"/>
  <c r="E133" i="5"/>
  <c r="F133" i="5"/>
  <c r="G133" i="5"/>
  <c r="BO133" i="5"/>
  <c r="E134" i="5"/>
  <c r="G134" i="5" s="1"/>
  <c r="F134" i="5"/>
  <c r="H134" i="5"/>
  <c r="BO134" i="5"/>
  <c r="E135" i="5"/>
  <c r="F135" i="5"/>
  <c r="G135" i="5"/>
  <c r="BO135" i="5"/>
  <c r="E136" i="5"/>
  <c r="G136" i="5" s="1"/>
  <c r="F136" i="5"/>
  <c r="H136" i="5"/>
  <c r="BO136" i="5"/>
  <c r="E137" i="5"/>
  <c r="F137" i="5"/>
  <c r="H137" i="5" s="1"/>
  <c r="G137" i="5"/>
  <c r="BO137" i="5"/>
  <c r="E138" i="5"/>
  <c r="G138" i="5" s="1"/>
  <c r="F138" i="5"/>
  <c r="H138" i="5"/>
  <c r="BO138" i="5"/>
  <c r="E139" i="5"/>
  <c r="F139" i="5"/>
  <c r="H139" i="5" s="1"/>
  <c r="G139" i="5"/>
  <c r="BO139" i="5"/>
  <c r="E140" i="5"/>
  <c r="G140" i="5" s="1"/>
  <c r="F140" i="5"/>
  <c r="H140" i="5"/>
  <c r="BO140" i="5"/>
  <c r="E141" i="5"/>
  <c r="F141" i="5"/>
  <c r="G141" i="5"/>
  <c r="BO141" i="5"/>
  <c r="E142" i="5"/>
  <c r="G142" i="5" s="1"/>
  <c r="F142" i="5"/>
  <c r="H142" i="5"/>
  <c r="BO142" i="5"/>
  <c r="E143" i="5"/>
  <c r="F143" i="5"/>
  <c r="G143" i="5"/>
  <c r="BO143" i="5"/>
  <c r="E144" i="5"/>
  <c r="G144" i="5" s="1"/>
  <c r="F144" i="5"/>
  <c r="H144" i="5"/>
  <c r="BO144" i="5"/>
  <c r="E145" i="5"/>
  <c r="F145" i="5"/>
  <c r="H145" i="5" s="1"/>
  <c r="G145" i="5"/>
  <c r="BO145" i="5"/>
  <c r="E146" i="5"/>
  <c r="G146" i="5" s="1"/>
  <c r="F146" i="5"/>
  <c r="H146" i="5"/>
  <c r="BO146" i="5"/>
  <c r="E147" i="5"/>
  <c r="F147" i="5"/>
  <c r="H147" i="5" s="1"/>
  <c r="G147" i="5"/>
  <c r="BO147" i="5"/>
  <c r="E148" i="5"/>
  <c r="G148" i="5" s="1"/>
  <c r="F148" i="5"/>
  <c r="H148" i="5"/>
  <c r="BO148" i="5"/>
  <c r="E149" i="5"/>
  <c r="F149" i="5"/>
  <c r="G149" i="5"/>
  <c r="BO149" i="5"/>
  <c r="E150" i="5"/>
  <c r="G150" i="5" s="1"/>
  <c r="F150" i="5"/>
  <c r="H150" i="5"/>
  <c r="BO150" i="5"/>
  <c r="E151" i="5"/>
  <c r="F151" i="5"/>
  <c r="G151" i="5"/>
  <c r="BO151" i="5"/>
  <c r="E152" i="5"/>
  <c r="G152" i="5" s="1"/>
  <c r="F152" i="5"/>
  <c r="H152" i="5"/>
  <c r="BO152" i="5"/>
  <c r="E153" i="5"/>
  <c r="F153" i="5"/>
  <c r="H153" i="5" s="1"/>
  <c r="G153" i="5"/>
  <c r="BO153" i="5"/>
  <c r="E154" i="5"/>
  <c r="G154" i="5" s="1"/>
  <c r="F154" i="5"/>
  <c r="H154" i="5"/>
  <c r="BO154" i="5"/>
  <c r="E155" i="5"/>
  <c r="F155" i="5"/>
  <c r="H155" i="5" s="1"/>
  <c r="G155" i="5"/>
  <c r="BO155" i="5"/>
  <c r="E156" i="5"/>
  <c r="G156" i="5" s="1"/>
  <c r="F156" i="5"/>
  <c r="H156" i="5"/>
  <c r="BO156" i="5"/>
  <c r="E157" i="5"/>
  <c r="F157" i="5"/>
  <c r="G157" i="5"/>
  <c r="BO157" i="5"/>
  <c r="E158" i="5"/>
  <c r="G158" i="5" s="1"/>
  <c r="F158" i="5"/>
  <c r="H158" i="5"/>
  <c r="BO158" i="5"/>
  <c r="E159" i="5"/>
  <c r="F159" i="5"/>
  <c r="H159" i="5" s="1"/>
  <c r="G159" i="5"/>
  <c r="BO159" i="5"/>
  <c r="E160" i="5"/>
  <c r="G160" i="5" s="1"/>
  <c r="F160" i="5"/>
  <c r="H160" i="5"/>
  <c r="BO160" i="5"/>
  <c r="E161" i="5"/>
  <c r="F161" i="5"/>
  <c r="G161" i="5"/>
  <c r="BO161" i="5"/>
  <c r="E162" i="5"/>
  <c r="F162" i="5"/>
  <c r="G162" i="5"/>
  <c r="H162" i="5"/>
  <c r="BO162" i="5"/>
  <c r="E163" i="5"/>
  <c r="G163" i="5" s="1"/>
  <c r="F163" i="5"/>
  <c r="BO163" i="5"/>
  <c r="E164" i="5"/>
  <c r="F164" i="5"/>
  <c r="G164" i="5"/>
  <c r="H164" i="5"/>
  <c r="BO164" i="5"/>
  <c r="E165" i="5"/>
  <c r="G165" i="5" s="1"/>
  <c r="F165" i="5"/>
  <c r="H165" i="5" s="1"/>
  <c r="BO165" i="5"/>
  <c r="E166" i="5"/>
  <c r="G166" i="5" s="1"/>
  <c r="F166" i="5"/>
  <c r="H166" i="5"/>
  <c r="BO166" i="5"/>
  <c r="E167" i="5"/>
  <c r="F167" i="5"/>
  <c r="H167" i="5" s="1"/>
  <c r="G167" i="5"/>
  <c r="BO167" i="5"/>
  <c r="E168" i="5"/>
  <c r="G168" i="5" s="1"/>
  <c r="F168" i="5"/>
  <c r="H168" i="5"/>
  <c r="BO168" i="5"/>
  <c r="E169" i="5"/>
  <c r="F169" i="5"/>
  <c r="G169" i="5"/>
  <c r="BO169" i="5"/>
  <c r="E170" i="5"/>
  <c r="F170" i="5"/>
  <c r="G170" i="5"/>
  <c r="H170" i="5"/>
  <c r="BO170" i="5"/>
  <c r="E171" i="5"/>
  <c r="G171" i="5" s="1"/>
  <c r="F171" i="5"/>
  <c r="BO171" i="5"/>
  <c r="E172" i="5"/>
  <c r="F172" i="5"/>
  <c r="G172" i="5"/>
  <c r="H172" i="5"/>
  <c r="BO172" i="5"/>
  <c r="E173" i="5"/>
  <c r="G173" i="5" s="1"/>
  <c r="F173" i="5"/>
  <c r="H173" i="5" s="1"/>
  <c r="BO173" i="5"/>
  <c r="E174" i="5"/>
  <c r="G174" i="5" s="1"/>
  <c r="F174" i="5"/>
  <c r="H174" i="5"/>
  <c r="BO174" i="5"/>
  <c r="E175" i="5"/>
  <c r="F175" i="5"/>
  <c r="H175" i="5" s="1"/>
  <c r="G175" i="5"/>
  <c r="BO175" i="5"/>
  <c r="E176" i="5"/>
  <c r="G176" i="5" s="1"/>
  <c r="F176" i="5"/>
  <c r="H176" i="5"/>
  <c r="BO176" i="5"/>
  <c r="E177" i="5"/>
  <c r="F177" i="5"/>
  <c r="G177" i="5"/>
  <c r="BO177" i="5"/>
  <c r="E178" i="5"/>
  <c r="F178" i="5"/>
  <c r="G178" i="5"/>
  <c r="H178" i="5"/>
  <c r="BO178" i="5"/>
  <c r="E179" i="5"/>
  <c r="G179" i="5" s="1"/>
  <c r="F179" i="5"/>
  <c r="BO179" i="5"/>
  <c r="E180" i="5"/>
  <c r="F180" i="5"/>
  <c r="G180" i="5"/>
  <c r="H180" i="5"/>
  <c r="BO180" i="5"/>
  <c r="E181" i="5"/>
  <c r="G181" i="5" s="1"/>
  <c r="F181" i="5"/>
  <c r="H181" i="5" s="1"/>
  <c r="BO181" i="5"/>
  <c r="E182" i="5"/>
  <c r="G182" i="5" s="1"/>
  <c r="F182" i="5"/>
  <c r="H182" i="5"/>
  <c r="BO182" i="5"/>
  <c r="E183" i="5"/>
  <c r="F183" i="5"/>
  <c r="H183" i="5" s="1"/>
  <c r="G183" i="5"/>
  <c r="BO183" i="5"/>
  <c r="E184" i="5"/>
  <c r="G184" i="5" s="1"/>
  <c r="F184" i="5"/>
  <c r="H184" i="5"/>
  <c r="BO184" i="5"/>
  <c r="E185" i="5"/>
  <c r="F185" i="5"/>
  <c r="G185" i="5"/>
  <c r="BO185" i="5"/>
  <c r="E186" i="5"/>
  <c r="F186" i="5"/>
  <c r="G186" i="5"/>
  <c r="H186" i="5"/>
  <c r="BO186" i="5"/>
  <c r="E187" i="5"/>
  <c r="G187" i="5" s="1"/>
  <c r="F187" i="5"/>
  <c r="BO187" i="5"/>
  <c r="E188" i="5"/>
  <c r="F188" i="5"/>
  <c r="G188" i="5"/>
  <c r="H188" i="5"/>
  <c r="BO188" i="5"/>
  <c r="E189" i="5"/>
  <c r="G189" i="5" s="1"/>
  <c r="F189" i="5"/>
  <c r="H189" i="5" s="1"/>
  <c r="BO189" i="5"/>
  <c r="E190" i="5"/>
  <c r="G190" i="5" s="1"/>
  <c r="F190" i="5"/>
  <c r="H190" i="5"/>
  <c r="BO190" i="5"/>
  <c r="E191" i="5"/>
  <c r="F191" i="5"/>
  <c r="H191" i="5" s="1"/>
  <c r="G191" i="5"/>
  <c r="BO191" i="5"/>
  <c r="E192" i="5"/>
  <c r="G192" i="5" s="1"/>
  <c r="F192" i="5"/>
  <c r="H192" i="5"/>
  <c r="BO192" i="5"/>
  <c r="E193" i="5"/>
  <c r="F193" i="5"/>
  <c r="H193" i="5" s="1"/>
  <c r="G193" i="5"/>
  <c r="BO193" i="5"/>
  <c r="E194" i="5"/>
  <c r="F194" i="5"/>
  <c r="G194" i="5"/>
  <c r="H194" i="5"/>
  <c r="BO194" i="5"/>
  <c r="E195" i="5"/>
  <c r="G195" i="5" s="1"/>
  <c r="F195" i="5"/>
  <c r="BO195" i="5"/>
  <c r="E196" i="5"/>
  <c r="F196" i="5"/>
  <c r="G196" i="5"/>
  <c r="H196" i="5"/>
  <c r="BO196" i="5"/>
  <c r="E197" i="5"/>
  <c r="G197" i="5" s="1"/>
  <c r="F197" i="5"/>
  <c r="H197" i="5" s="1"/>
  <c r="BO197" i="5"/>
  <c r="E198" i="5"/>
  <c r="G198" i="5" s="1"/>
  <c r="F198" i="5"/>
  <c r="H198" i="5"/>
  <c r="BO198" i="5"/>
  <c r="E199" i="5"/>
  <c r="F199" i="5"/>
  <c r="H199" i="5" s="1"/>
  <c r="G199" i="5"/>
  <c r="BO199" i="5"/>
  <c r="E200" i="5"/>
  <c r="G200" i="5" s="1"/>
  <c r="F200" i="5"/>
  <c r="H200" i="5"/>
  <c r="BO200" i="5"/>
  <c r="E201" i="5"/>
  <c r="F201" i="5"/>
  <c r="H201" i="5" s="1"/>
  <c r="G201" i="5"/>
  <c r="BO201" i="5"/>
  <c r="E202" i="5"/>
  <c r="F202" i="5"/>
  <c r="G202" i="5"/>
  <c r="H202" i="5"/>
  <c r="BO202" i="5"/>
  <c r="E203" i="5"/>
  <c r="G203" i="5" s="1"/>
  <c r="F203" i="5"/>
  <c r="BO203" i="5"/>
  <c r="E204" i="5"/>
  <c r="F204" i="5"/>
  <c r="G204" i="5"/>
  <c r="H204" i="5"/>
  <c r="BO204" i="5"/>
  <c r="E205" i="5"/>
  <c r="G205" i="5" s="1"/>
  <c r="F205" i="5"/>
  <c r="H205" i="5" s="1"/>
  <c r="BO205" i="5"/>
  <c r="E206" i="5"/>
  <c r="G206" i="5" s="1"/>
  <c r="F206" i="5"/>
  <c r="H206" i="5"/>
  <c r="BO206" i="5"/>
  <c r="E207" i="5"/>
  <c r="F207" i="5"/>
  <c r="H207" i="5" s="1"/>
  <c r="G207" i="5"/>
  <c r="BO207" i="5"/>
  <c r="E208" i="5"/>
  <c r="G208" i="5" s="1"/>
  <c r="F208" i="5"/>
  <c r="H208" i="5"/>
  <c r="BO208" i="5"/>
  <c r="E209" i="5"/>
  <c r="F209" i="5"/>
  <c r="H209" i="5" s="1"/>
  <c r="G209" i="5"/>
  <c r="BO209" i="5"/>
  <c r="E210" i="5"/>
  <c r="F210" i="5"/>
  <c r="G210" i="5"/>
  <c r="H210" i="5"/>
  <c r="BO210" i="5"/>
  <c r="E211" i="5"/>
  <c r="G211" i="5" s="1"/>
  <c r="F211" i="5"/>
  <c r="BO211" i="5"/>
  <c r="E212" i="5"/>
  <c r="F212" i="5"/>
  <c r="G212" i="5"/>
  <c r="H212" i="5"/>
  <c r="BO212" i="5"/>
  <c r="E213" i="5"/>
  <c r="G213" i="5" s="1"/>
  <c r="F213" i="5"/>
  <c r="H213" i="5" s="1"/>
  <c r="BO213" i="5"/>
  <c r="E214" i="5"/>
  <c r="G214" i="5" s="1"/>
  <c r="F214" i="5"/>
  <c r="H214" i="5"/>
  <c r="BO214" i="5"/>
  <c r="E215" i="5"/>
  <c r="F215" i="5"/>
  <c r="H215" i="5" s="1"/>
  <c r="G215" i="5"/>
  <c r="BO215" i="5"/>
  <c r="E216" i="5"/>
  <c r="G216" i="5" s="1"/>
  <c r="F216" i="5"/>
  <c r="H216" i="5"/>
  <c r="BO216" i="5"/>
  <c r="E217" i="5"/>
  <c r="F217" i="5"/>
  <c r="H217" i="5" s="1"/>
  <c r="G217" i="5"/>
  <c r="BO217" i="5"/>
  <c r="E218" i="5"/>
  <c r="F218" i="5"/>
  <c r="G218" i="5"/>
  <c r="H218" i="5"/>
  <c r="BO218" i="5"/>
  <c r="E219" i="5"/>
  <c r="G219" i="5" s="1"/>
  <c r="F219" i="5"/>
  <c r="BO219" i="5"/>
  <c r="E220" i="5"/>
  <c r="F220" i="5"/>
  <c r="G220" i="5"/>
  <c r="H220" i="5"/>
  <c r="BO220" i="5"/>
  <c r="E221" i="5"/>
  <c r="G221" i="5" s="1"/>
  <c r="F221" i="5"/>
  <c r="H221" i="5" s="1"/>
  <c r="BO221" i="5"/>
  <c r="E222" i="5"/>
  <c r="G222" i="5" s="1"/>
  <c r="F222" i="5"/>
  <c r="H222" i="5"/>
  <c r="BO222" i="5"/>
  <c r="E223" i="5"/>
  <c r="F223" i="5"/>
  <c r="H223" i="5" s="1"/>
  <c r="G223" i="5"/>
  <c r="BO223" i="5"/>
  <c r="E224" i="5"/>
  <c r="G224" i="5" s="1"/>
  <c r="F224" i="5"/>
  <c r="H224" i="5"/>
  <c r="BO224" i="5"/>
  <c r="E225" i="5"/>
  <c r="F225" i="5"/>
  <c r="H225" i="5" s="1"/>
  <c r="G225" i="5"/>
  <c r="BO225" i="5"/>
  <c r="E226" i="5"/>
  <c r="F226" i="5"/>
  <c r="G226" i="5"/>
  <c r="H226" i="5"/>
  <c r="BO226" i="5"/>
  <c r="E227" i="5"/>
  <c r="G227" i="5" s="1"/>
  <c r="F227" i="5"/>
  <c r="BO227" i="5"/>
  <c r="E228" i="5"/>
  <c r="F228" i="5"/>
  <c r="G228" i="5"/>
  <c r="H228" i="5"/>
  <c r="BO228" i="5"/>
  <c r="E229" i="5"/>
  <c r="G229" i="5" s="1"/>
  <c r="F229" i="5"/>
  <c r="H229" i="5" s="1"/>
  <c r="BO229" i="5"/>
  <c r="E230" i="5"/>
  <c r="G230" i="5" s="1"/>
  <c r="F230" i="5"/>
  <c r="H230" i="5"/>
  <c r="BO230" i="5"/>
  <c r="E231" i="5"/>
  <c r="F231" i="5"/>
  <c r="H231" i="5" s="1"/>
  <c r="G231" i="5"/>
  <c r="BO231" i="5"/>
  <c r="E232" i="5"/>
  <c r="G232" i="5" s="1"/>
  <c r="F232" i="5"/>
  <c r="H232" i="5"/>
  <c r="BO232" i="5"/>
  <c r="E233" i="5"/>
  <c r="F233" i="5"/>
  <c r="H233" i="5" s="1"/>
  <c r="G233" i="5"/>
  <c r="BO233" i="5"/>
  <c r="E234" i="5"/>
  <c r="F234" i="5"/>
  <c r="G234" i="5"/>
  <c r="H234" i="5"/>
  <c r="BO234" i="5"/>
  <c r="E235" i="5"/>
  <c r="G235" i="5" s="1"/>
  <c r="F235" i="5"/>
  <c r="BO235" i="5"/>
  <c r="E236" i="5"/>
  <c r="F236" i="5"/>
  <c r="G236" i="5"/>
  <c r="H236" i="5"/>
  <c r="BO236" i="5"/>
  <c r="E237" i="5"/>
  <c r="G237" i="5" s="1"/>
  <c r="F237" i="5"/>
  <c r="H237" i="5" s="1"/>
  <c r="BO237" i="5"/>
  <c r="E238" i="5"/>
  <c r="G238" i="5" s="1"/>
  <c r="F238" i="5"/>
  <c r="H238" i="5"/>
  <c r="BO238" i="5"/>
  <c r="E239" i="5"/>
  <c r="F239" i="5"/>
  <c r="H239" i="5" s="1"/>
  <c r="G239" i="5"/>
  <c r="BO239" i="5"/>
  <c r="E240" i="5"/>
  <c r="G240" i="5" s="1"/>
  <c r="F240" i="5"/>
  <c r="H240" i="5"/>
  <c r="BO240" i="5"/>
  <c r="E241" i="5"/>
  <c r="F241" i="5"/>
  <c r="H241" i="5" s="1"/>
  <c r="G241" i="5"/>
  <c r="BO241" i="5"/>
  <c r="E242" i="5"/>
  <c r="F242" i="5"/>
  <c r="G242" i="5"/>
  <c r="H242" i="5"/>
  <c r="BO242" i="5"/>
  <c r="E243" i="5"/>
  <c r="G243" i="5" s="1"/>
  <c r="F243" i="5"/>
  <c r="BO243" i="5"/>
  <c r="E244" i="5"/>
  <c r="F244" i="5"/>
  <c r="G244" i="5"/>
  <c r="H244" i="5"/>
  <c r="BO244" i="5"/>
  <c r="E245" i="5"/>
  <c r="G245" i="5" s="1"/>
  <c r="F245" i="5"/>
  <c r="H245" i="5" s="1"/>
  <c r="BO245" i="5"/>
  <c r="E246" i="5"/>
  <c r="G246" i="5" s="1"/>
  <c r="F246" i="5"/>
  <c r="H246" i="5"/>
  <c r="BO246" i="5"/>
  <c r="E247" i="5"/>
  <c r="F247" i="5"/>
  <c r="H247" i="5" s="1"/>
  <c r="G247" i="5"/>
  <c r="BO247" i="5"/>
  <c r="E248" i="5"/>
  <c r="G248" i="5" s="1"/>
  <c r="F248" i="5"/>
  <c r="H248" i="5"/>
  <c r="BO248" i="5"/>
  <c r="E249" i="5"/>
  <c r="F249" i="5"/>
  <c r="H249" i="5" s="1"/>
  <c r="G249" i="5"/>
  <c r="BO249" i="5"/>
  <c r="E250" i="5"/>
  <c r="F250" i="5"/>
  <c r="G250" i="5"/>
  <c r="H250" i="5"/>
  <c r="BO250" i="5"/>
  <c r="E251" i="5"/>
  <c r="G251" i="5" s="1"/>
  <c r="F251" i="5"/>
  <c r="BO251" i="5"/>
  <c r="E252" i="5"/>
  <c r="F252" i="5"/>
  <c r="G252" i="5"/>
  <c r="H252" i="5"/>
  <c r="BO252" i="5"/>
  <c r="E253" i="5"/>
  <c r="G253" i="5" s="1"/>
  <c r="F253" i="5"/>
  <c r="H253" i="5" s="1"/>
  <c r="BO253" i="5"/>
  <c r="E254" i="5"/>
  <c r="G254" i="5" s="1"/>
  <c r="F254" i="5"/>
  <c r="H254" i="5"/>
  <c r="BO254" i="5"/>
  <c r="E255" i="5"/>
  <c r="F255" i="5"/>
  <c r="H255" i="5" s="1"/>
  <c r="G255" i="5"/>
  <c r="BO255" i="5"/>
  <c r="E256" i="5"/>
  <c r="G256" i="5" s="1"/>
  <c r="F256" i="5"/>
  <c r="H256" i="5"/>
  <c r="BO256" i="5"/>
  <c r="E257" i="5"/>
  <c r="F257" i="5"/>
  <c r="H257" i="5" s="1"/>
  <c r="G257" i="5"/>
  <c r="BO257" i="5"/>
  <c r="E258" i="5"/>
  <c r="F258" i="5"/>
  <c r="G258" i="5"/>
  <c r="H258" i="5"/>
  <c r="BO258" i="5"/>
  <c r="E259" i="5"/>
  <c r="G259" i="5" s="1"/>
  <c r="F259" i="5"/>
  <c r="BO259" i="5"/>
  <c r="E260" i="5"/>
  <c r="F260" i="5"/>
  <c r="G260" i="5"/>
  <c r="H260" i="5"/>
  <c r="BO260" i="5"/>
  <c r="E261" i="5"/>
  <c r="G261" i="5" s="1"/>
  <c r="F261" i="5"/>
  <c r="H261" i="5" s="1"/>
  <c r="BO261" i="5"/>
  <c r="E262" i="5"/>
  <c r="G262" i="5" s="1"/>
  <c r="F262" i="5"/>
  <c r="H262" i="5"/>
  <c r="BO262" i="5"/>
  <c r="E263" i="5"/>
  <c r="F263" i="5"/>
  <c r="H263" i="5" s="1"/>
  <c r="G263" i="5"/>
  <c r="BO263" i="5"/>
  <c r="E264" i="5"/>
  <c r="G264" i="5" s="1"/>
  <c r="F264" i="5"/>
  <c r="H264" i="5"/>
  <c r="BO264" i="5"/>
  <c r="E265" i="5"/>
  <c r="F265" i="5"/>
  <c r="H265" i="5" s="1"/>
  <c r="G265" i="5"/>
  <c r="BO265" i="5"/>
  <c r="E266" i="5"/>
  <c r="G266" i="5" s="1"/>
  <c r="F266" i="5"/>
  <c r="H266" i="5"/>
  <c r="BO266" i="5"/>
  <c r="D267" i="5"/>
  <c r="F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E5" i="4"/>
  <c r="G5" i="4" s="1"/>
  <c r="F5" i="4"/>
  <c r="H5" i="4"/>
  <c r="BO5" i="4"/>
  <c r="E6" i="4"/>
  <c r="F6" i="4"/>
  <c r="G6" i="4"/>
  <c r="BO6" i="4"/>
  <c r="BO267" i="4" s="1"/>
  <c r="E7" i="4"/>
  <c r="G7" i="4" s="1"/>
  <c r="F7" i="4"/>
  <c r="H7" i="4"/>
  <c r="BO7" i="4"/>
  <c r="E8" i="4"/>
  <c r="F8" i="4"/>
  <c r="G8" i="4"/>
  <c r="BO8" i="4"/>
  <c r="E9" i="4"/>
  <c r="G9" i="4" s="1"/>
  <c r="F9" i="4"/>
  <c r="H9" i="4"/>
  <c r="BO9" i="4"/>
  <c r="E10" i="4"/>
  <c r="F10" i="4"/>
  <c r="G10" i="4"/>
  <c r="BO10" i="4"/>
  <c r="E11" i="4"/>
  <c r="G11" i="4" s="1"/>
  <c r="F11" i="4"/>
  <c r="H11" i="4"/>
  <c r="BO11" i="4"/>
  <c r="E12" i="4"/>
  <c r="F12" i="4"/>
  <c r="G12" i="4"/>
  <c r="BO12" i="4"/>
  <c r="E13" i="4"/>
  <c r="G13" i="4" s="1"/>
  <c r="F13" i="4"/>
  <c r="H13" i="4"/>
  <c r="BO13" i="4"/>
  <c r="E14" i="4"/>
  <c r="F14" i="4"/>
  <c r="G14" i="4"/>
  <c r="BO14" i="4"/>
  <c r="E15" i="4"/>
  <c r="G15" i="4" s="1"/>
  <c r="F15" i="4"/>
  <c r="H15" i="4"/>
  <c r="BO15" i="4"/>
  <c r="E16" i="4"/>
  <c r="F16" i="4"/>
  <c r="G16" i="4"/>
  <c r="BO16" i="4"/>
  <c r="E17" i="4"/>
  <c r="G17" i="4" s="1"/>
  <c r="F17" i="4"/>
  <c r="H17" i="4"/>
  <c r="BO17" i="4"/>
  <c r="E18" i="4"/>
  <c r="F18" i="4"/>
  <c r="G18" i="4"/>
  <c r="BO18" i="4"/>
  <c r="E19" i="4"/>
  <c r="G19" i="4" s="1"/>
  <c r="F19" i="4"/>
  <c r="H19" i="4"/>
  <c r="BO19" i="4"/>
  <c r="E20" i="4"/>
  <c r="F20" i="4"/>
  <c r="G20" i="4"/>
  <c r="BO20" i="4"/>
  <c r="E21" i="4"/>
  <c r="G21" i="4" s="1"/>
  <c r="F21" i="4"/>
  <c r="H21" i="4"/>
  <c r="BO21" i="4"/>
  <c r="E22" i="4"/>
  <c r="F22" i="4"/>
  <c r="G22" i="4"/>
  <c r="BO22" i="4"/>
  <c r="E23" i="4"/>
  <c r="G23" i="4" s="1"/>
  <c r="F23" i="4"/>
  <c r="H23" i="4"/>
  <c r="BO23" i="4"/>
  <c r="E24" i="4"/>
  <c r="F24" i="4"/>
  <c r="G24" i="4"/>
  <c r="BO24" i="4"/>
  <c r="E25" i="4"/>
  <c r="G25" i="4" s="1"/>
  <c r="F25" i="4"/>
  <c r="H25" i="4"/>
  <c r="BO25" i="4"/>
  <c r="E26" i="4"/>
  <c r="F26" i="4"/>
  <c r="G26" i="4"/>
  <c r="BO26" i="4"/>
  <c r="E27" i="4"/>
  <c r="G27" i="4" s="1"/>
  <c r="F27" i="4"/>
  <c r="H27" i="4"/>
  <c r="BO27" i="4"/>
  <c r="E28" i="4"/>
  <c r="F28" i="4"/>
  <c r="G28" i="4"/>
  <c r="BO28" i="4"/>
  <c r="E29" i="4"/>
  <c r="G29" i="4" s="1"/>
  <c r="F29" i="4"/>
  <c r="H29" i="4"/>
  <c r="BO29" i="4"/>
  <c r="E30" i="4"/>
  <c r="F30" i="4"/>
  <c r="G30" i="4"/>
  <c r="BO30" i="4"/>
  <c r="E31" i="4"/>
  <c r="G31" i="4" s="1"/>
  <c r="F31" i="4"/>
  <c r="H31" i="4"/>
  <c r="BO31" i="4"/>
  <c r="E32" i="4"/>
  <c r="F32" i="4"/>
  <c r="G32" i="4"/>
  <c r="BO32" i="4"/>
  <c r="E33" i="4"/>
  <c r="G33" i="4" s="1"/>
  <c r="F33" i="4"/>
  <c r="H33" i="4"/>
  <c r="BO33" i="4"/>
  <c r="E34" i="4"/>
  <c r="F34" i="4"/>
  <c r="G34" i="4"/>
  <c r="BO34" i="4"/>
  <c r="E35" i="4"/>
  <c r="G35" i="4" s="1"/>
  <c r="F35" i="4"/>
  <c r="H35" i="4"/>
  <c r="BO35" i="4"/>
  <c r="E36" i="4"/>
  <c r="F36" i="4"/>
  <c r="G36" i="4"/>
  <c r="BO36" i="4"/>
  <c r="E37" i="4"/>
  <c r="G37" i="4" s="1"/>
  <c r="F37" i="4"/>
  <c r="H37" i="4"/>
  <c r="BO37" i="4"/>
  <c r="E38" i="4"/>
  <c r="F38" i="4"/>
  <c r="G38" i="4"/>
  <c r="BO38" i="4"/>
  <c r="E39" i="4"/>
  <c r="G39" i="4" s="1"/>
  <c r="F39" i="4"/>
  <c r="H39" i="4"/>
  <c r="BO39" i="4"/>
  <c r="E40" i="4"/>
  <c r="F40" i="4"/>
  <c r="G40" i="4"/>
  <c r="BO40" i="4"/>
  <c r="E41" i="4"/>
  <c r="G41" i="4" s="1"/>
  <c r="F41" i="4"/>
  <c r="H41" i="4"/>
  <c r="BO41" i="4"/>
  <c r="E42" i="4"/>
  <c r="F42" i="4"/>
  <c r="G42" i="4"/>
  <c r="BO42" i="4"/>
  <c r="E43" i="4"/>
  <c r="G43" i="4" s="1"/>
  <c r="F43" i="4"/>
  <c r="H43" i="4"/>
  <c r="BO43" i="4"/>
  <c r="E44" i="4"/>
  <c r="F44" i="4"/>
  <c r="G44" i="4"/>
  <c r="BO44" i="4"/>
  <c r="E45" i="4"/>
  <c r="G45" i="4" s="1"/>
  <c r="F45" i="4"/>
  <c r="H45" i="4"/>
  <c r="BO45" i="4"/>
  <c r="E46" i="4"/>
  <c r="F46" i="4"/>
  <c r="G46" i="4"/>
  <c r="BO46" i="4"/>
  <c r="E47" i="4"/>
  <c r="G47" i="4" s="1"/>
  <c r="F47" i="4"/>
  <c r="H47" i="4"/>
  <c r="BO47" i="4"/>
  <c r="E48" i="4"/>
  <c r="F48" i="4"/>
  <c r="G48" i="4"/>
  <c r="BO48" i="4"/>
  <c r="E49" i="4"/>
  <c r="G49" i="4" s="1"/>
  <c r="F49" i="4"/>
  <c r="H49" i="4"/>
  <c r="BO49" i="4"/>
  <c r="E50" i="4"/>
  <c r="F50" i="4"/>
  <c r="G50" i="4"/>
  <c r="BO50" i="4"/>
  <c r="E51" i="4"/>
  <c r="G51" i="4" s="1"/>
  <c r="F51" i="4"/>
  <c r="H51" i="4"/>
  <c r="BO51" i="4"/>
  <c r="E52" i="4"/>
  <c r="F52" i="4"/>
  <c r="G52" i="4"/>
  <c r="BO52" i="4"/>
  <c r="E53" i="4"/>
  <c r="G53" i="4" s="1"/>
  <c r="F53" i="4"/>
  <c r="H53" i="4"/>
  <c r="BO53" i="4"/>
  <c r="E54" i="4"/>
  <c r="F54" i="4"/>
  <c r="G54" i="4"/>
  <c r="BO54" i="4"/>
  <c r="E55" i="4"/>
  <c r="G55" i="4" s="1"/>
  <c r="F55" i="4"/>
  <c r="H55" i="4"/>
  <c r="BO55" i="4"/>
  <c r="E56" i="4"/>
  <c r="F56" i="4"/>
  <c r="G56" i="4"/>
  <c r="BO56" i="4"/>
  <c r="E57" i="4"/>
  <c r="G57" i="4" s="1"/>
  <c r="F57" i="4"/>
  <c r="H57" i="4"/>
  <c r="BO57" i="4"/>
  <c r="E58" i="4"/>
  <c r="F58" i="4"/>
  <c r="G58" i="4"/>
  <c r="BO58" i="4"/>
  <c r="E59" i="4"/>
  <c r="G59" i="4" s="1"/>
  <c r="F59" i="4"/>
  <c r="H59" i="4"/>
  <c r="BO59" i="4"/>
  <c r="E60" i="4"/>
  <c r="F60" i="4"/>
  <c r="G60" i="4"/>
  <c r="BO60" i="4"/>
  <c r="E61" i="4"/>
  <c r="G61" i="4" s="1"/>
  <c r="F61" i="4"/>
  <c r="H61" i="4"/>
  <c r="BO61" i="4"/>
  <c r="E62" i="4"/>
  <c r="F62" i="4"/>
  <c r="G62" i="4"/>
  <c r="BO62" i="4"/>
  <c r="E63" i="4"/>
  <c r="G63" i="4" s="1"/>
  <c r="F63" i="4"/>
  <c r="H63" i="4"/>
  <c r="BO63" i="4"/>
  <c r="E64" i="4"/>
  <c r="F64" i="4"/>
  <c r="G64" i="4"/>
  <c r="BO64" i="4"/>
  <c r="E65" i="4"/>
  <c r="G65" i="4" s="1"/>
  <c r="F65" i="4"/>
  <c r="H65" i="4"/>
  <c r="BO65" i="4"/>
  <c r="E66" i="4"/>
  <c r="F66" i="4"/>
  <c r="G66" i="4"/>
  <c r="BO66" i="4"/>
  <c r="E67" i="4"/>
  <c r="G67" i="4" s="1"/>
  <c r="F67" i="4"/>
  <c r="H67" i="4"/>
  <c r="BO67" i="4"/>
  <c r="E68" i="4"/>
  <c r="F68" i="4"/>
  <c r="G68" i="4"/>
  <c r="BO68" i="4"/>
  <c r="E69" i="4"/>
  <c r="G69" i="4" s="1"/>
  <c r="F69" i="4"/>
  <c r="H69" i="4"/>
  <c r="BO69" i="4"/>
  <c r="E70" i="4"/>
  <c r="F70" i="4"/>
  <c r="G70" i="4"/>
  <c r="BO70" i="4"/>
  <c r="E71" i="4"/>
  <c r="G71" i="4" s="1"/>
  <c r="F71" i="4"/>
  <c r="H71" i="4"/>
  <c r="BO71" i="4"/>
  <c r="E72" i="4"/>
  <c r="F72" i="4"/>
  <c r="G72" i="4"/>
  <c r="BO72" i="4"/>
  <c r="E73" i="4"/>
  <c r="G73" i="4" s="1"/>
  <c r="F73" i="4"/>
  <c r="H73" i="4"/>
  <c r="BO73" i="4"/>
  <c r="E74" i="4"/>
  <c r="F74" i="4"/>
  <c r="G74" i="4"/>
  <c r="BO74" i="4"/>
  <c r="E75" i="4"/>
  <c r="G75" i="4" s="1"/>
  <c r="F75" i="4"/>
  <c r="H75" i="4"/>
  <c r="BO75" i="4"/>
  <c r="E76" i="4"/>
  <c r="F76" i="4"/>
  <c r="G76" i="4"/>
  <c r="BO76" i="4"/>
  <c r="E77" i="4"/>
  <c r="G77" i="4" s="1"/>
  <c r="F77" i="4"/>
  <c r="H77" i="4"/>
  <c r="BO77" i="4"/>
  <c r="E78" i="4"/>
  <c r="F78" i="4"/>
  <c r="G78" i="4"/>
  <c r="BO78" i="4"/>
  <c r="E79" i="4"/>
  <c r="G79" i="4" s="1"/>
  <c r="F79" i="4"/>
  <c r="H79" i="4"/>
  <c r="BO79" i="4"/>
  <c r="E80" i="4"/>
  <c r="G80" i="4" s="1"/>
  <c r="F80" i="4"/>
  <c r="BO80" i="4"/>
  <c r="E81" i="4"/>
  <c r="F81" i="4"/>
  <c r="G81" i="4"/>
  <c r="H81" i="4"/>
  <c r="BO81" i="4"/>
  <c r="E82" i="4"/>
  <c r="G82" i="4" s="1"/>
  <c r="F82" i="4"/>
  <c r="BO82" i="4"/>
  <c r="E83" i="4"/>
  <c r="F83" i="4"/>
  <c r="G83" i="4"/>
  <c r="H83" i="4"/>
  <c r="BO83" i="4"/>
  <c r="E84" i="4"/>
  <c r="G84" i="4" s="1"/>
  <c r="F84" i="4"/>
  <c r="BO84" i="4"/>
  <c r="E85" i="4"/>
  <c r="F85" i="4"/>
  <c r="G85" i="4"/>
  <c r="H85" i="4"/>
  <c r="BO85" i="4"/>
  <c r="E86" i="4"/>
  <c r="G86" i="4" s="1"/>
  <c r="F86" i="4"/>
  <c r="BO86" i="4"/>
  <c r="E87" i="4"/>
  <c r="F87" i="4"/>
  <c r="G87" i="4"/>
  <c r="H87" i="4"/>
  <c r="BO87" i="4"/>
  <c r="E88" i="4"/>
  <c r="G88" i="4" s="1"/>
  <c r="F88" i="4"/>
  <c r="BO88" i="4"/>
  <c r="E89" i="4"/>
  <c r="F89" i="4"/>
  <c r="G89" i="4"/>
  <c r="H89" i="4"/>
  <c r="BO89" i="4"/>
  <c r="E90" i="4"/>
  <c r="G90" i="4" s="1"/>
  <c r="F90" i="4"/>
  <c r="BO90" i="4"/>
  <c r="E91" i="4"/>
  <c r="F91" i="4"/>
  <c r="G91" i="4"/>
  <c r="H91" i="4"/>
  <c r="BO91" i="4"/>
  <c r="E92" i="4"/>
  <c r="G92" i="4" s="1"/>
  <c r="F92" i="4"/>
  <c r="BO92" i="4"/>
  <c r="E93" i="4"/>
  <c r="F93" i="4"/>
  <c r="G93" i="4"/>
  <c r="H93" i="4"/>
  <c r="BO93" i="4"/>
  <c r="E94" i="4"/>
  <c r="G94" i="4" s="1"/>
  <c r="F94" i="4"/>
  <c r="BO94" i="4"/>
  <c r="E95" i="4"/>
  <c r="F95" i="4"/>
  <c r="G95" i="4"/>
  <c r="H95" i="4"/>
  <c r="BO95" i="4"/>
  <c r="E96" i="4"/>
  <c r="G96" i="4" s="1"/>
  <c r="F96" i="4"/>
  <c r="BO96" i="4"/>
  <c r="E97" i="4"/>
  <c r="F97" i="4"/>
  <c r="G97" i="4"/>
  <c r="H97" i="4"/>
  <c r="BO97" i="4"/>
  <c r="E98" i="4"/>
  <c r="G98" i="4" s="1"/>
  <c r="F98" i="4"/>
  <c r="BO98" i="4"/>
  <c r="E99" i="4"/>
  <c r="F99" i="4"/>
  <c r="G99" i="4"/>
  <c r="H99" i="4"/>
  <c r="BO99" i="4"/>
  <c r="E100" i="4"/>
  <c r="G100" i="4" s="1"/>
  <c r="F100" i="4"/>
  <c r="BO100" i="4"/>
  <c r="E101" i="4"/>
  <c r="F101" i="4"/>
  <c r="G101" i="4"/>
  <c r="H101" i="4"/>
  <c r="BO101" i="4"/>
  <c r="E102" i="4"/>
  <c r="F102" i="4"/>
  <c r="G102" i="4"/>
  <c r="BO102" i="4"/>
  <c r="E103" i="4"/>
  <c r="G103" i="4" s="1"/>
  <c r="F103" i="4"/>
  <c r="H103" i="4"/>
  <c r="BO103" i="4"/>
  <c r="E104" i="4"/>
  <c r="F104" i="4"/>
  <c r="G104" i="4"/>
  <c r="BO104" i="4"/>
  <c r="E105" i="4"/>
  <c r="G105" i="4" s="1"/>
  <c r="F105" i="4"/>
  <c r="H105" i="4"/>
  <c r="BO105" i="4"/>
  <c r="E106" i="4"/>
  <c r="F106" i="4"/>
  <c r="G106" i="4"/>
  <c r="BO106" i="4"/>
  <c r="E107" i="4"/>
  <c r="G107" i="4" s="1"/>
  <c r="F107" i="4"/>
  <c r="H107" i="4"/>
  <c r="BO107" i="4"/>
  <c r="E108" i="4"/>
  <c r="F108" i="4"/>
  <c r="G108" i="4"/>
  <c r="BO108" i="4"/>
  <c r="E109" i="4"/>
  <c r="G109" i="4" s="1"/>
  <c r="F109" i="4"/>
  <c r="H109" i="4"/>
  <c r="BO109" i="4"/>
  <c r="E110" i="4"/>
  <c r="F110" i="4"/>
  <c r="G110" i="4"/>
  <c r="BO110" i="4"/>
  <c r="E111" i="4"/>
  <c r="G111" i="4" s="1"/>
  <c r="F111" i="4"/>
  <c r="H111" i="4"/>
  <c r="BO111" i="4"/>
  <c r="E112" i="4"/>
  <c r="F112" i="4"/>
  <c r="G112" i="4"/>
  <c r="BO112" i="4"/>
  <c r="E113" i="4"/>
  <c r="G113" i="4" s="1"/>
  <c r="F113" i="4"/>
  <c r="H113" i="4"/>
  <c r="BO113" i="4"/>
  <c r="E114" i="4"/>
  <c r="F114" i="4"/>
  <c r="G114" i="4"/>
  <c r="BO114" i="4"/>
  <c r="E115" i="4"/>
  <c r="G115" i="4" s="1"/>
  <c r="F115" i="4"/>
  <c r="H115" i="4"/>
  <c r="BO115" i="4"/>
  <c r="E116" i="4"/>
  <c r="F116" i="4"/>
  <c r="G116" i="4"/>
  <c r="H116" i="4"/>
  <c r="BO116" i="4"/>
  <c r="E117" i="4"/>
  <c r="G117" i="4" s="1"/>
  <c r="F117" i="4"/>
  <c r="F267" i="4" s="1"/>
  <c r="H117" i="4"/>
  <c r="BO117" i="4"/>
  <c r="E118" i="4"/>
  <c r="F118" i="4"/>
  <c r="H118" i="4" s="1"/>
  <c r="G118" i="4"/>
  <c r="G267" i="4" s="1"/>
  <c r="BO118" i="4"/>
  <c r="E119" i="4"/>
  <c r="G119" i="4" s="1"/>
  <c r="F119" i="4"/>
  <c r="BO119" i="4"/>
  <c r="E120" i="4"/>
  <c r="G120" i="4" s="1"/>
  <c r="F120" i="4"/>
  <c r="H120" i="4"/>
  <c r="BO120" i="4"/>
  <c r="E121" i="4"/>
  <c r="F121" i="4"/>
  <c r="H121" i="4" s="1"/>
  <c r="G121" i="4"/>
  <c r="BO121" i="4"/>
  <c r="E122" i="4"/>
  <c r="G122" i="4" s="1"/>
  <c r="F122" i="4"/>
  <c r="H122" i="4"/>
  <c r="BO122" i="4"/>
  <c r="E123" i="4"/>
  <c r="F123" i="4"/>
  <c r="H123" i="4" s="1"/>
  <c r="G123" i="4"/>
  <c r="BO123" i="4"/>
  <c r="E124" i="4"/>
  <c r="G124" i="4" s="1"/>
  <c r="F124" i="4"/>
  <c r="H124" i="4"/>
  <c r="BO124" i="4"/>
  <c r="E125" i="4"/>
  <c r="F125" i="4"/>
  <c r="G125" i="4"/>
  <c r="BO125" i="4"/>
  <c r="E126" i="4"/>
  <c r="G126" i="4" s="1"/>
  <c r="F126" i="4"/>
  <c r="H126" i="4"/>
  <c r="BO126" i="4"/>
  <c r="E127" i="4"/>
  <c r="F127" i="4"/>
  <c r="G127" i="4"/>
  <c r="BO127" i="4"/>
  <c r="E128" i="4"/>
  <c r="G128" i="4" s="1"/>
  <c r="F128" i="4"/>
  <c r="BO128" i="4"/>
  <c r="E129" i="4"/>
  <c r="F129" i="4"/>
  <c r="G129" i="4"/>
  <c r="H129" i="4"/>
  <c r="BO129" i="4"/>
  <c r="E130" i="4"/>
  <c r="G130" i="4" s="1"/>
  <c r="F130" i="4"/>
  <c r="H130" i="4" s="1"/>
  <c r="BO130" i="4"/>
  <c r="E131" i="4"/>
  <c r="F131" i="4"/>
  <c r="G131" i="4"/>
  <c r="H131" i="4"/>
  <c r="BO131" i="4"/>
  <c r="E132" i="4"/>
  <c r="G132" i="4" s="1"/>
  <c r="F132" i="4"/>
  <c r="H132" i="4" s="1"/>
  <c r="BO132" i="4"/>
  <c r="E133" i="4"/>
  <c r="F133" i="4"/>
  <c r="G133" i="4"/>
  <c r="H133" i="4"/>
  <c r="BO133" i="4"/>
  <c r="E134" i="4"/>
  <c r="G134" i="4" s="1"/>
  <c r="F134" i="4"/>
  <c r="BO134" i="4"/>
  <c r="E135" i="4"/>
  <c r="F135" i="4"/>
  <c r="G135" i="4"/>
  <c r="H135" i="4"/>
  <c r="BO135" i="4"/>
  <c r="E136" i="4"/>
  <c r="G136" i="4" s="1"/>
  <c r="F136" i="4"/>
  <c r="BO136" i="4"/>
  <c r="E137" i="4"/>
  <c r="F137" i="4"/>
  <c r="G137" i="4"/>
  <c r="H137" i="4"/>
  <c r="BO137" i="4"/>
  <c r="E138" i="4"/>
  <c r="G138" i="4" s="1"/>
  <c r="F138" i="4"/>
  <c r="H138" i="4" s="1"/>
  <c r="BO138" i="4"/>
  <c r="E139" i="4"/>
  <c r="F139" i="4"/>
  <c r="G139" i="4"/>
  <c r="H139" i="4"/>
  <c r="BO139" i="4"/>
  <c r="E140" i="4"/>
  <c r="G140" i="4" s="1"/>
  <c r="F140" i="4"/>
  <c r="H140" i="4" s="1"/>
  <c r="BO140" i="4"/>
  <c r="E141" i="4"/>
  <c r="F141" i="4"/>
  <c r="G141" i="4"/>
  <c r="H141" i="4"/>
  <c r="BO141" i="4"/>
  <c r="E142" i="4"/>
  <c r="G142" i="4" s="1"/>
  <c r="F142" i="4"/>
  <c r="BO142" i="4"/>
  <c r="E143" i="4"/>
  <c r="F143" i="4"/>
  <c r="G143" i="4"/>
  <c r="H143" i="4"/>
  <c r="BO143" i="4"/>
  <c r="E144" i="4"/>
  <c r="G144" i="4" s="1"/>
  <c r="F144" i="4"/>
  <c r="BO144" i="4"/>
  <c r="E145" i="4"/>
  <c r="F145" i="4"/>
  <c r="G145" i="4"/>
  <c r="H145" i="4"/>
  <c r="BO145" i="4"/>
  <c r="E146" i="4"/>
  <c r="G146" i="4" s="1"/>
  <c r="F146" i="4"/>
  <c r="H146" i="4" s="1"/>
  <c r="BO146" i="4"/>
  <c r="E147" i="4"/>
  <c r="F147" i="4"/>
  <c r="G147" i="4"/>
  <c r="H147" i="4"/>
  <c r="BO147" i="4"/>
  <c r="E148" i="4"/>
  <c r="G148" i="4" s="1"/>
  <c r="F148" i="4"/>
  <c r="H148" i="4" s="1"/>
  <c r="BO148" i="4"/>
  <c r="E149" i="4"/>
  <c r="F149" i="4"/>
  <c r="G149" i="4"/>
  <c r="H149" i="4"/>
  <c r="BO149" i="4"/>
  <c r="E150" i="4"/>
  <c r="G150" i="4" s="1"/>
  <c r="F150" i="4"/>
  <c r="BO150" i="4"/>
  <c r="E151" i="4"/>
  <c r="F151" i="4"/>
  <c r="G151" i="4"/>
  <c r="H151" i="4"/>
  <c r="BO151" i="4"/>
  <c r="E152" i="4"/>
  <c r="G152" i="4" s="1"/>
  <c r="F152" i="4"/>
  <c r="BO152" i="4"/>
  <c r="E153" i="4"/>
  <c r="F153" i="4"/>
  <c r="G153" i="4"/>
  <c r="H153" i="4"/>
  <c r="BO153" i="4"/>
  <c r="E154" i="4"/>
  <c r="G154" i="4" s="1"/>
  <c r="F154" i="4"/>
  <c r="H154" i="4" s="1"/>
  <c r="BO154" i="4"/>
  <c r="E155" i="4"/>
  <c r="F155" i="4"/>
  <c r="G155" i="4"/>
  <c r="H155" i="4"/>
  <c r="BO155" i="4"/>
  <c r="E156" i="4"/>
  <c r="G156" i="4" s="1"/>
  <c r="F156" i="4"/>
  <c r="H156" i="4" s="1"/>
  <c r="BO156" i="4"/>
  <c r="E157" i="4"/>
  <c r="F157" i="4"/>
  <c r="G157" i="4"/>
  <c r="H157" i="4"/>
  <c r="BO157" i="4"/>
  <c r="E158" i="4"/>
  <c r="G158" i="4" s="1"/>
  <c r="F158" i="4"/>
  <c r="BO158" i="4"/>
  <c r="E159" i="4"/>
  <c r="F159" i="4"/>
  <c r="G159" i="4"/>
  <c r="H159" i="4"/>
  <c r="BO159" i="4"/>
  <c r="E160" i="4"/>
  <c r="G160" i="4" s="1"/>
  <c r="F160" i="4"/>
  <c r="BO160" i="4"/>
  <c r="E161" i="4"/>
  <c r="F161" i="4"/>
  <c r="G161" i="4"/>
  <c r="H161" i="4"/>
  <c r="BO161" i="4"/>
  <c r="E162" i="4"/>
  <c r="G162" i="4" s="1"/>
  <c r="F162" i="4"/>
  <c r="H162" i="4" s="1"/>
  <c r="BO162" i="4"/>
  <c r="E163" i="4"/>
  <c r="F163" i="4"/>
  <c r="G163" i="4"/>
  <c r="H163" i="4"/>
  <c r="BO163" i="4"/>
  <c r="E164" i="4"/>
  <c r="G164" i="4" s="1"/>
  <c r="F164" i="4"/>
  <c r="H164" i="4" s="1"/>
  <c r="BO164" i="4"/>
  <c r="E165" i="4"/>
  <c r="F165" i="4"/>
  <c r="G165" i="4"/>
  <c r="H165" i="4"/>
  <c r="BO165" i="4"/>
  <c r="E166" i="4"/>
  <c r="G166" i="4" s="1"/>
  <c r="F166" i="4"/>
  <c r="BO166" i="4"/>
  <c r="H166" i="4" s="1"/>
  <c r="E167" i="4"/>
  <c r="F167" i="4"/>
  <c r="G167" i="4"/>
  <c r="H167" i="4"/>
  <c r="BO167" i="4"/>
  <c r="E168" i="4"/>
  <c r="G168" i="4" s="1"/>
  <c r="F168" i="4"/>
  <c r="H168" i="4"/>
  <c r="BO168" i="4"/>
  <c r="E169" i="4"/>
  <c r="F169" i="4"/>
  <c r="H169" i="4" s="1"/>
  <c r="G169" i="4"/>
  <c r="BO169" i="4"/>
  <c r="E170" i="4"/>
  <c r="G170" i="4" s="1"/>
  <c r="F170" i="4"/>
  <c r="BO170" i="4"/>
  <c r="H170" i="4" s="1"/>
  <c r="E171" i="4"/>
  <c r="F171" i="4"/>
  <c r="G171" i="4"/>
  <c r="H171" i="4"/>
  <c r="BO171" i="4"/>
  <c r="E172" i="4"/>
  <c r="G172" i="4" s="1"/>
  <c r="F172" i="4"/>
  <c r="H172" i="4"/>
  <c r="BO172" i="4"/>
  <c r="E173" i="4"/>
  <c r="F173" i="4"/>
  <c r="H173" i="4" s="1"/>
  <c r="G173" i="4"/>
  <c r="BO173" i="4"/>
  <c r="E174" i="4"/>
  <c r="G174" i="4" s="1"/>
  <c r="F174" i="4"/>
  <c r="BO174" i="4"/>
  <c r="H174" i="4" s="1"/>
  <c r="E175" i="4"/>
  <c r="F175" i="4"/>
  <c r="G175" i="4"/>
  <c r="H175" i="4"/>
  <c r="BO175" i="4"/>
  <c r="E176" i="4"/>
  <c r="G176" i="4" s="1"/>
  <c r="F176" i="4"/>
  <c r="H176" i="4"/>
  <c r="BO176" i="4"/>
  <c r="E177" i="4"/>
  <c r="F177" i="4"/>
  <c r="H177" i="4" s="1"/>
  <c r="G177" i="4"/>
  <c r="BO177" i="4"/>
  <c r="E178" i="4"/>
  <c r="G178" i="4" s="1"/>
  <c r="F178" i="4"/>
  <c r="BO178" i="4"/>
  <c r="H178" i="4" s="1"/>
  <c r="E179" i="4"/>
  <c r="F179" i="4"/>
  <c r="G179" i="4"/>
  <c r="H179" i="4"/>
  <c r="BO179" i="4"/>
  <c r="E180" i="4"/>
  <c r="G180" i="4" s="1"/>
  <c r="F180" i="4"/>
  <c r="H180" i="4"/>
  <c r="BO180" i="4"/>
  <c r="E181" i="4"/>
  <c r="F181" i="4"/>
  <c r="H181" i="4" s="1"/>
  <c r="G181" i="4"/>
  <c r="BO181" i="4"/>
  <c r="E182" i="4"/>
  <c r="G182" i="4" s="1"/>
  <c r="F182" i="4"/>
  <c r="BO182" i="4"/>
  <c r="H182" i="4" s="1"/>
  <c r="E183" i="4"/>
  <c r="F183" i="4"/>
  <c r="G183" i="4"/>
  <c r="H183" i="4"/>
  <c r="BO183" i="4"/>
  <c r="E184" i="4"/>
  <c r="G184" i="4" s="1"/>
  <c r="F184" i="4"/>
  <c r="H184" i="4"/>
  <c r="BO184" i="4"/>
  <c r="E185" i="4"/>
  <c r="F185" i="4"/>
  <c r="H185" i="4" s="1"/>
  <c r="G185" i="4"/>
  <c r="BO185" i="4"/>
  <c r="E186" i="4"/>
  <c r="G186" i="4" s="1"/>
  <c r="F186" i="4"/>
  <c r="BO186" i="4"/>
  <c r="H186" i="4" s="1"/>
  <c r="E187" i="4"/>
  <c r="F187" i="4"/>
  <c r="G187" i="4"/>
  <c r="H187" i="4"/>
  <c r="BO187" i="4"/>
  <c r="E188" i="4"/>
  <c r="G188" i="4" s="1"/>
  <c r="F188" i="4"/>
  <c r="H188" i="4"/>
  <c r="BO188" i="4"/>
  <c r="E189" i="4"/>
  <c r="F189" i="4"/>
  <c r="H189" i="4" s="1"/>
  <c r="G189" i="4"/>
  <c r="BO189" i="4"/>
  <c r="E190" i="4"/>
  <c r="G190" i="4" s="1"/>
  <c r="F190" i="4"/>
  <c r="BO190" i="4"/>
  <c r="H190" i="4" s="1"/>
  <c r="E191" i="4"/>
  <c r="F191" i="4"/>
  <c r="G191" i="4"/>
  <c r="H191" i="4"/>
  <c r="BO191" i="4"/>
  <c r="E192" i="4"/>
  <c r="G192" i="4" s="1"/>
  <c r="F192" i="4"/>
  <c r="H192" i="4"/>
  <c r="BO192" i="4"/>
  <c r="E193" i="4"/>
  <c r="F193" i="4"/>
  <c r="H193" i="4" s="1"/>
  <c r="G193" i="4"/>
  <c r="BO193" i="4"/>
  <c r="E194" i="4"/>
  <c r="G194" i="4" s="1"/>
  <c r="F194" i="4"/>
  <c r="BO194" i="4"/>
  <c r="H194" i="4" s="1"/>
  <c r="E195" i="4"/>
  <c r="F195" i="4"/>
  <c r="G195" i="4"/>
  <c r="H195" i="4"/>
  <c r="BO195" i="4"/>
  <c r="E196" i="4"/>
  <c r="G196" i="4" s="1"/>
  <c r="F196" i="4"/>
  <c r="H196" i="4"/>
  <c r="BO196" i="4"/>
  <c r="E197" i="4"/>
  <c r="F197" i="4"/>
  <c r="H197" i="4" s="1"/>
  <c r="G197" i="4"/>
  <c r="BO197" i="4"/>
  <c r="E198" i="4"/>
  <c r="G198" i="4" s="1"/>
  <c r="F198" i="4"/>
  <c r="BO198" i="4"/>
  <c r="H198" i="4" s="1"/>
  <c r="E199" i="4"/>
  <c r="F199" i="4"/>
  <c r="G199" i="4"/>
  <c r="H199" i="4"/>
  <c r="BO199" i="4"/>
  <c r="E200" i="4"/>
  <c r="G200" i="4" s="1"/>
  <c r="F200" i="4"/>
  <c r="H200" i="4"/>
  <c r="BO200" i="4"/>
  <c r="E201" i="4"/>
  <c r="F201" i="4"/>
  <c r="H201" i="4" s="1"/>
  <c r="G201" i="4"/>
  <c r="BO201" i="4"/>
  <c r="E202" i="4"/>
  <c r="G202" i="4" s="1"/>
  <c r="F202" i="4"/>
  <c r="BO202" i="4"/>
  <c r="H202" i="4" s="1"/>
  <c r="E203" i="4"/>
  <c r="F203" i="4"/>
  <c r="G203" i="4"/>
  <c r="H203" i="4"/>
  <c r="BO203" i="4"/>
  <c r="E204" i="4"/>
  <c r="G204" i="4" s="1"/>
  <c r="F204" i="4"/>
  <c r="H204" i="4"/>
  <c r="BO204" i="4"/>
  <c r="E205" i="4"/>
  <c r="F205" i="4"/>
  <c r="H205" i="4" s="1"/>
  <c r="G205" i="4"/>
  <c r="BO205" i="4"/>
  <c r="E206" i="4"/>
  <c r="G206" i="4" s="1"/>
  <c r="F206" i="4"/>
  <c r="BO206" i="4"/>
  <c r="H206" i="4" s="1"/>
  <c r="E207" i="4"/>
  <c r="F207" i="4"/>
  <c r="G207" i="4"/>
  <c r="H207" i="4"/>
  <c r="BO207" i="4"/>
  <c r="E208" i="4"/>
  <c r="G208" i="4" s="1"/>
  <c r="F208" i="4"/>
  <c r="H208" i="4"/>
  <c r="BO208" i="4"/>
  <c r="E209" i="4"/>
  <c r="F209" i="4"/>
  <c r="H209" i="4" s="1"/>
  <c r="G209" i="4"/>
  <c r="BO209" i="4"/>
  <c r="E210" i="4"/>
  <c r="G210" i="4" s="1"/>
  <c r="F210" i="4"/>
  <c r="BO210" i="4"/>
  <c r="H210" i="4" s="1"/>
  <c r="E211" i="4"/>
  <c r="F211" i="4"/>
  <c r="G211" i="4"/>
  <c r="H211" i="4"/>
  <c r="BO211" i="4"/>
  <c r="E212" i="4"/>
  <c r="G212" i="4" s="1"/>
  <c r="F212" i="4"/>
  <c r="H212" i="4"/>
  <c r="BO212" i="4"/>
  <c r="E213" i="4"/>
  <c r="F213" i="4"/>
  <c r="H213" i="4" s="1"/>
  <c r="G213" i="4"/>
  <c r="BO213" i="4"/>
  <c r="E214" i="4"/>
  <c r="G214" i="4" s="1"/>
  <c r="F214" i="4"/>
  <c r="BO214" i="4"/>
  <c r="H214" i="4" s="1"/>
  <c r="E215" i="4"/>
  <c r="F215" i="4"/>
  <c r="G215" i="4"/>
  <c r="H215" i="4"/>
  <c r="BO215" i="4"/>
  <c r="E216" i="4"/>
  <c r="G216" i="4" s="1"/>
  <c r="F216" i="4"/>
  <c r="H216" i="4"/>
  <c r="BO216" i="4"/>
  <c r="E217" i="4"/>
  <c r="F217" i="4"/>
  <c r="H217" i="4" s="1"/>
  <c r="G217" i="4"/>
  <c r="BO217" i="4"/>
  <c r="E218" i="4"/>
  <c r="G218" i="4" s="1"/>
  <c r="F218" i="4"/>
  <c r="BO218" i="4"/>
  <c r="H218" i="4" s="1"/>
  <c r="E219" i="4"/>
  <c r="F219" i="4"/>
  <c r="G219" i="4"/>
  <c r="H219" i="4"/>
  <c r="BO219" i="4"/>
  <c r="E220" i="4"/>
  <c r="G220" i="4" s="1"/>
  <c r="F220" i="4"/>
  <c r="H220" i="4"/>
  <c r="BO220" i="4"/>
  <c r="E221" i="4"/>
  <c r="F221" i="4"/>
  <c r="H221" i="4" s="1"/>
  <c r="G221" i="4"/>
  <c r="BO221" i="4"/>
  <c r="E222" i="4"/>
  <c r="G222" i="4" s="1"/>
  <c r="F222" i="4"/>
  <c r="BO222" i="4"/>
  <c r="H222" i="4" s="1"/>
  <c r="E223" i="4"/>
  <c r="F223" i="4"/>
  <c r="G223" i="4"/>
  <c r="H223" i="4"/>
  <c r="BO223" i="4"/>
  <c r="E224" i="4"/>
  <c r="F224" i="4"/>
  <c r="H224" i="4" s="1"/>
  <c r="G224" i="4"/>
  <c r="BO224" i="4"/>
  <c r="E225" i="4"/>
  <c r="G225" i="4" s="1"/>
  <c r="F225" i="4"/>
  <c r="H225" i="4"/>
  <c r="BO225" i="4"/>
  <c r="E226" i="4"/>
  <c r="F226" i="4"/>
  <c r="H226" i="4" s="1"/>
  <c r="G226" i="4"/>
  <c r="BO226" i="4"/>
  <c r="E227" i="4"/>
  <c r="G227" i="4" s="1"/>
  <c r="F227" i="4"/>
  <c r="H227" i="4"/>
  <c r="BO227" i="4"/>
  <c r="E228" i="4"/>
  <c r="F228" i="4"/>
  <c r="H228" i="4" s="1"/>
  <c r="G228" i="4"/>
  <c r="BO228" i="4"/>
  <c r="E229" i="4"/>
  <c r="G229" i="4" s="1"/>
  <c r="F229" i="4"/>
  <c r="H229" i="4"/>
  <c r="BO229" i="4"/>
  <c r="E230" i="4"/>
  <c r="F230" i="4"/>
  <c r="H230" i="4" s="1"/>
  <c r="G230" i="4"/>
  <c r="BO230" i="4"/>
  <c r="E231" i="4"/>
  <c r="G231" i="4" s="1"/>
  <c r="F231" i="4"/>
  <c r="H231" i="4"/>
  <c r="BO231" i="4"/>
  <c r="E232" i="4"/>
  <c r="F232" i="4"/>
  <c r="H232" i="4" s="1"/>
  <c r="G232" i="4"/>
  <c r="BO232" i="4"/>
  <c r="E233" i="4"/>
  <c r="G233" i="4" s="1"/>
  <c r="F233" i="4"/>
  <c r="H233" i="4"/>
  <c r="BO233" i="4"/>
  <c r="E234" i="4"/>
  <c r="F234" i="4"/>
  <c r="H234" i="4" s="1"/>
  <c r="G234" i="4"/>
  <c r="BO234" i="4"/>
  <c r="E235" i="4"/>
  <c r="G235" i="4" s="1"/>
  <c r="F235" i="4"/>
  <c r="H235" i="4"/>
  <c r="BO235" i="4"/>
  <c r="E236" i="4"/>
  <c r="F236" i="4"/>
  <c r="H236" i="4" s="1"/>
  <c r="G236" i="4"/>
  <c r="BO236" i="4"/>
  <c r="E237" i="4"/>
  <c r="G237" i="4" s="1"/>
  <c r="F237" i="4"/>
  <c r="H237" i="4"/>
  <c r="BO237" i="4"/>
  <c r="E238" i="4"/>
  <c r="F238" i="4"/>
  <c r="H238" i="4" s="1"/>
  <c r="G238" i="4"/>
  <c r="BO238" i="4"/>
  <c r="E239" i="4"/>
  <c r="G239" i="4" s="1"/>
  <c r="F239" i="4"/>
  <c r="H239" i="4"/>
  <c r="BO239" i="4"/>
  <c r="E240" i="4"/>
  <c r="F240" i="4"/>
  <c r="H240" i="4" s="1"/>
  <c r="G240" i="4"/>
  <c r="BO240" i="4"/>
  <c r="E241" i="4"/>
  <c r="G241" i="4" s="1"/>
  <c r="F241" i="4"/>
  <c r="H241" i="4"/>
  <c r="BO241" i="4"/>
  <c r="E242" i="4"/>
  <c r="F242" i="4"/>
  <c r="H242" i="4" s="1"/>
  <c r="G242" i="4"/>
  <c r="BO242" i="4"/>
  <c r="E243" i="4"/>
  <c r="G243" i="4" s="1"/>
  <c r="F243" i="4"/>
  <c r="H243" i="4"/>
  <c r="BO243" i="4"/>
  <c r="E244" i="4"/>
  <c r="F244" i="4"/>
  <c r="H244" i="4" s="1"/>
  <c r="G244" i="4"/>
  <c r="BO244" i="4"/>
  <c r="E245" i="4"/>
  <c r="G245" i="4" s="1"/>
  <c r="F245" i="4"/>
  <c r="H245" i="4"/>
  <c r="BO245" i="4"/>
  <c r="E246" i="4"/>
  <c r="F246" i="4"/>
  <c r="H246" i="4" s="1"/>
  <c r="G246" i="4"/>
  <c r="BO246" i="4"/>
  <c r="E247" i="4"/>
  <c r="G247" i="4" s="1"/>
  <c r="F247" i="4"/>
  <c r="H247" i="4"/>
  <c r="BO247" i="4"/>
  <c r="E248" i="4"/>
  <c r="F248" i="4"/>
  <c r="H248" i="4" s="1"/>
  <c r="G248" i="4"/>
  <c r="BO248" i="4"/>
  <c r="E249" i="4"/>
  <c r="G249" i="4" s="1"/>
  <c r="F249" i="4"/>
  <c r="H249" i="4"/>
  <c r="BO249" i="4"/>
  <c r="E250" i="4"/>
  <c r="F250" i="4"/>
  <c r="H250" i="4" s="1"/>
  <c r="G250" i="4"/>
  <c r="BO250" i="4"/>
  <c r="E251" i="4"/>
  <c r="G251" i="4" s="1"/>
  <c r="F251" i="4"/>
  <c r="H251" i="4"/>
  <c r="BO251" i="4"/>
  <c r="E252" i="4"/>
  <c r="F252" i="4"/>
  <c r="H252" i="4" s="1"/>
  <c r="G252" i="4"/>
  <c r="BO252" i="4"/>
  <c r="E253" i="4"/>
  <c r="G253" i="4" s="1"/>
  <c r="F253" i="4"/>
  <c r="H253" i="4"/>
  <c r="BO253" i="4"/>
  <c r="E254" i="4"/>
  <c r="F254" i="4"/>
  <c r="H254" i="4" s="1"/>
  <c r="G254" i="4"/>
  <c r="BO254" i="4"/>
  <c r="E255" i="4"/>
  <c r="G255" i="4" s="1"/>
  <c r="F255" i="4"/>
  <c r="H255" i="4"/>
  <c r="BO255" i="4"/>
  <c r="E256" i="4"/>
  <c r="F256" i="4"/>
  <c r="H256" i="4" s="1"/>
  <c r="G256" i="4"/>
  <c r="BO256" i="4"/>
  <c r="E257" i="4"/>
  <c r="G257" i="4" s="1"/>
  <c r="F257" i="4"/>
  <c r="H257" i="4"/>
  <c r="BO257" i="4"/>
  <c r="E258" i="4"/>
  <c r="F258" i="4"/>
  <c r="H258" i="4" s="1"/>
  <c r="G258" i="4"/>
  <c r="BO258" i="4"/>
  <c r="E259" i="4"/>
  <c r="G259" i="4" s="1"/>
  <c r="F259" i="4"/>
  <c r="H259" i="4"/>
  <c r="BO259" i="4"/>
  <c r="E260" i="4"/>
  <c r="F260" i="4"/>
  <c r="H260" i="4" s="1"/>
  <c r="G260" i="4"/>
  <c r="BO260" i="4"/>
  <c r="E261" i="4"/>
  <c r="G261" i="4" s="1"/>
  <c r="F261" i="4"/>
  <c r="H261" i="4"/>
  <c r="BO261" i="4"/>
  <c r="E262" i="4"/>
  <c r="F262" i="4"/>
  <c r="H262" i="4" s="1"/>
  <c r="G262" i="4"/>
  <c r="BO262" i="4"/>
  <c r="E263" i="4"/>
  <c r="G263" i="4" s="1"/>
  <c r="F263" i="4"/>
  <c r="H263" i="4"/>
  <c r="BO263" i="4"/>
  <c r="E264" i="4"/>
  <c r="F264" i="4"/>
  <c r="H264" i="4" s="1"/>
  <c r="G264" i="4"/>
  <c r="BO264" i="4"/>
  <c r="E265" i="4"/>
  <c r="G265" i="4" s="1"/>
  <c r="F265" i="4"/>
  <c r="H265" i="4"/>
  <c r="BO265" i="4"/>
  <c r="E266" i="4"/>
  <c r="F266" i="4"/>
  <c r="H266" i="4" s="1"/>
  <c r="G266" i="4"/>
  <c r="BO266" i="4"/>
  <c r="D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E5" i="3"/>
  <c r="G5" i="3" s="1"/>
  <c r="F5" i="3"/>
  <c r="I7" i="5"/>
  <c r="I9" i="5"/>
  <c r="I11" i="5"/>
  <c r="I13" i="5"/>
  <c r="I15" i="5"/>
  <c r="I17" i="5"/>
  <c r="I19" i="5"/>
  <c r="I21" i="5"/>
  <c r="I23" i="5"/>
  <c r="I25" i="5"/>
  <c r="I27" i="5"/>
  <c r="I29" i="5"/>
  <c r="I31" i="5"/>
  <c r="I33" i="5"/>
  <c r="I35" i="5"/>
  <c r="I37" i="5"/>
  <c r="I39" i="5"/>
  <c r="I41" i="5"/>
  <c r="I43" i="5"/>
  <c r="I45" i="5"/>
  <c r="I47" i="5"/>
  <c r="I49" i="5"/>
  <c r="I51" i="5"/>
  <c r="I53" i="5"/>
  <c r="I55" i="5"/>
  <c r="I57" i="5"/>
  <c r="I59" i="5"/>
  <c r="I61" i="5"/>
  <c r="I63" i="5"/>
  <c r="I65" i="5"/>
  <c r="I67" i="5"/>
  <c r="I69" i="5"/>
  <c r="I71" i="5"/>
  <c r="I73" i="5"/>
  <c r="I75" i="5"/>
  <c r="I77" i="5"/>
  <c r="I79" i="5"/>
  <c r="I81" i="5"/>
  <c r="I83" i="5"/>
  <c r="I85" i="5"/>
  <c r="I87" i="5"/>
  <c r="I89" i="5"/>
  <c r="I91" i="5"/>
  <c r="I93" i="5"/>
  <c r="I95" i="5"/>
  <c r="I97" i="5"/>
  <c r="I99" i="5"/>
  <c r="I101" i="5"/>
  <c r="I103" i="5"/>
  <c r="I105" i="5"/>
  <c r="I6" i="5"/>
  <c r="I10" i="5"/>
  <c r="I14" i="5"/>
  <c r="I18" i="5"/>
  <c r="I22" i="5"/>
  <c r="I26" i="5"/>
  <c r="I30" i="5"/>
  <c r="I34" i="5"/>
  <c r="I38" i="5"/>
  <c r="I42" i="5"/>
  <c r="I46" i="5"/>
  <c r="I50" i="5"/>
  <c r="I54" i="5"/>
  <c r="I58" i="5"/>
  <c r="I62" i="5"/>
  <c r="I66" i="5"/>
  <c r="I70" i="5"/>
  <c r="I74" i="5"/>
  <c r="I78" i="5"/>
  <c r="I82" i="5"/>
  <c r="I86" i="5"/>
  <c r="I90" i="5"/>
  <c r="I94" i="5"/>
  <c r="I98" i="5"/>
  <c r="I102" i="5"/>
  <c r="I106" i="5"/>
  <c r="I108" i="5"/>
  <c r="I110" i="5"/>
  <c r="I112" i="5"/>
  <c r="I114" i="5"/>
  <c r="I116" i="5"/>
  <c r="I118" i="5"/>
  <c r="I120" i="5"/>
  <c r="I122" i="5"/>
  <c r="I124" i="5"/>
  <c r="I126" i="5"/>
  <c r="I129" i="5"/>
  <c r="I131" i="5"/>
  <c r="I133" i="5"/>
  <c r="I135" i="5"/>
  <c r="I137" i="5"/>
  <c r="I139" i="5"/>
  <c r="I141" i="5"/>
  <c r="I143" i="5"/>
  <c r="I145" i="5"/>
  <c r="I147" i="5"/>
  <c r="I149" i="5"/>
  <c r="I151" i="5"/>
  <c r="I153" i="5"/>
  <c r="I155" i="5"/>
  <c r="I157" i="5"/>
  <c r="I12" i="5"/>
  <c r="I28" i="5"/>
  <c r="I44" i="5"/>
  <c r="I60" i="5"/>
  <c r="I76" i="5"/>
  <c r="I92" i="5"/>
  <c r="I107" i="5"/>
  <c r="I115" i="5"/>
  <c r="I123" i="5"/>
  <c r="I130" i="5"/>
  <c r="I138" i="5"/>
  <c r="I146" i="5"/>
  <c r="I154" i="5"/>
  <c r="I159" i="5"/>
  <c r="I164" i="5"/>
  <c r="I167" i="5"/>
  <c r="I172" i="5"/>
  <c r="I175" i="5"/>
  <c r="I180" i="5"/>
  <c r="I183" i="5"/>
  <c r="I188" i="5"/>
  <c r="I191" i="5"/>
  <c r="I196" i="5"/>
  <c r="I199" i="5"/>
  <c r="I204" i="5"/>
  <c r="I207" i="5"/>
  <c r="I212" i="5"/>
  <c r="I215" i="5"/>
  <c r="I220" i="5"/>
  <c r="I223" i="5"/>
  <c r="I228" i="5"/>
  <c r="I231" i="5"/>
  <c r="I236" i="5"/>
  <c r="I239" i="5"/>
  <c r="I244" i="5"/>
  <c r="I247" i="5"/>
  <c r="I252" i="5"/>
  <c r="I255" i="5"/>
  <c r="I260" i="5"/>
  <c r="I119" i="5"/>
  <c r="I127" i="5"/>
  <c r="I134" i="5"/>
  <c r="I150" i="5"/>
  <c r="I160" i="5"/>
  <c r="I163" i="5"/>
  <c r="I171" i="5"/>
  <c r="I176" i="5"/>
  <c r="I187" i="5"/>
  <c r="I192" i="5"/>
  <c r="I200" i="5"/>
  <c r="I203" i="5"/>
  <c r="I211" i="5"/>
  <c r="I219" i="5"/>
  <c r="I227" i="5"/>
  <c r="I232" i="5"/>
  <c r="I235" i="5"/>
  <c r="I240" i="5"/>
  <c r="I243" i="5"/>
  <c r="I248" i="5"/>
  <c r="I251" i="5"/>
  <c r="I256" i="5"/>
  <c r="I259" i="5"/>
  <c r="I40" i="5"/>
  <c r="I88" i="5"/>
  <c r="I136" i="5"/>
  <c r="I152" i="5"/>
  <c r="I158" i="5"/>
  <c r="I166" i="5"/>
  <c r="I174" i="5"/>
  <c r="I177" i="5"/>
  <c r="I182" i="5"/>
  <c r="I185" i="5"/>
  <c r="I190" i="5"/>
  <c r="I193" i="5"/>
  <c r="I198" i="5"/>
  <c r="I201" i="5"/>
  <c r="I206" i="5"/>
  <c r="I209" i="5"/>
  <c r="I217" i="5"/>
  <c r="I222" i="5"/>
  <c r="I225" i="5"/>
  <c r="I230" i="5"/>
  <c r="I233" i="5"/>
  <c r="I238" i="5"/>
  <c r="I241" i="5"/>
  <c r="I246" i="5"/>
  <c r="I257" i="5"/>
  <c r="I262" i="5"/>
  <c r="I264" i="5"/>
  <c r="I266" i="5"/>
  <c r="I16" i="5"/>
  <c r="I32" i="5"/>
  <c r="I48" i="5"/>
  <c r="I64" i="5"/>
  <c r="I80" i="5"/>
  <c r="I96" i="5"/>
  <c r="I109" i="5"/>
  <c r="I117" i="5"/>
  <c r="I125" i="5"/>
  <c r="I132" i="5"/>
  <c r="I140" i="5"/>
  <c r="I148" i="5"/>
  <c r="I156" i="5"/>
  <c r="I162" i="5"/>
  <c r="I165" i="5"/>
  <c r="I170" i="5"/>
  <c r="I173" i="5"/>
  <c r="I178" i="5"/>
  <c r="I181" i="5"/>
  <c r="I186" i="5"/>
  <c r="I189" i="5"/>
  <c r="I194" i="5"/>
  <c r="I197" i="5"/>
  <c r="I202" i="5"/>
  <c r="I205" i="5"/>
  <c r="I210" i="5"/>
  <c r="I213" i="5"/>
  <c r="I218" i="5"/>
  <c r="I221" i="5"/>
  <c r="I226" i="5"/>
  <c r="I229" i="5"/>
  <c r="I234" i="5"/>
  <c r="I237" i="5"/>
  <c r="I242" i="5"/>
  <c r="I245" i="5"/>
  <c r="I250" i="5"/>
  <c r="I253" i="5"/>
  <c r="I258" i="5"/>
  <c r="I261" i="5"/>
  <c r="I263" i="5"/>
  <c r="I265" i="5"/>
  <c r="I20" i="5"/>
  <c r="I36" i="5"/>
  <c r="I52" i="5"/>
  <c r="I68" i="5"/>
  <c r="I84" i="5"/>
  <c r="I100" i="5"/>
  <c r="I111" i="5"/>
  <c r="I142" i="5"/>
  <c r="I168" i="5"/>
  <c r="I179" i="5"/>
  <c r="I184" i="5"/>
  <c r="I195" i="5"/>
  <c r="I208" i="5"/>
  <c r="I216" i="5"/>
  <c r="I224" i="5"/>
  <c r="I8" i="5"/>
  <c r="I24" i="5"/>
  <c r="I56" i="5"/>
  <c r="I72" i="5"/>
  <c r="I104" i="5"/>
  <c r="I113" i="5"/>
  <c r="I121" i="5"/>
  <c r="I128" i="5"/>
  <c r="I144" i="5"/>
  <c r="I161" i="5"/>
  <c r="I169" i="5"/>
  <c r="I214" i="5"/>
  <c r="I249" i="5"/>
  <c r="I254" i="5"/>
  <c r="I5" i="4"/>
  <c r="I7" i="4"/>
  <c r="I9" i="4"/>
  <c r="I11" i="4"/>
  <c r="I13" i="4"/>
  <c r="I15" i="4"/>
  <c r="I17" i="4"/>
  <c r="I19" i="4"/>
  <c r="I21" i="4"/>
  <c r="I23" i="4"/>
  <c r="I25" i="4"/>
  <c r="I27" i="4"/>
  <c r="I29" i="4"/>
  <c r="I31" i="4"/>
  <c r="I33" i="4"/>
  <c r="I35" i="4"/>
  <c r="I37" i="4"/>
  <c r="I39" i="4"/>
  <c r="I41" i="4"/>
  <c r="I43" i="4"/>
  <c r="I45" i="4"/>
  <c r="I47" i="4"/>
  <c r="I49" i="4"/>
  <c r="I51" i="4"/>
  <c r="I53" i="4"/>
  <c r="I55" i="4"/>
  <c r="I57" i="4"/>
  <c r="I59" i="4"/>
  <c r="I61" i="4"/>
  <c r="I63" i="4"/>
  <c r="I65" i="4"/>
  <c r="I67" i="4"/>
  <c r="I69" i="4"/>
  <c r="I71" i="4"/>
  <c r="I73" i="4"/>
  <c r="I75" i="4"/>
  <c r="I77" i="4"/>
  <c r="I79" i="4"/>
  <c r="I81" i="4"/>
  <c r="I83" i="4"/>
  <c r="I85" i="4"/>
  <c r="I87" i="4"/>
  <c r="I89" i="4"/>
  <c r="I91" i="4"/>
  <c r="I93" i="4"/>
  <c r="I95" i="4"/>
  <c r="I97" i="4"/>
  <c r="I99" i="4"/>
  <c r="I101" i="4"/>
  <c r="I103" i="4"/>
  <c r="I105" i="4"/>
  <c r="I107" i="4"/>
  <c r="I109" i="4"/>
  <c r="I111" i="4"/>
  <c r="I113" i="4"/>
  <c r="I115" i="4"/>
  <c r="I117" i="4"/>
  <c r="I6" i="4"/>
  <c r="I8" i="4"/>
  <c r="I10" i="4"/>
  <c r="I12" i="4"/>
  <c r="I14" i="4"/>
  <c r="I16" i="4"/>
  <c r="I18" i="4"/>
  <c r="I20" i="4"/>
  <c r="I22" i="4"/>
  <c r="I24" i="4"/>
  <c r="I26" i="4"/>
  <c r="I28" i="4"/>
  <c r="I30" i="4"/>
  <c r="I32" i="4"/>
  <c r="I34" i="4"/>
  <c r="I36" i="4"/>
  <c r="I38" i="4"/>
  <c r="I40" i="4"/>
  <c r="I42" i="4"/>
  <c r="I44" i="4"/>
  <c r="I46" i="4"/>
  <c r="I48" i="4"/>
  <c r="I50" i="4"/>
  <c r="I52" i="4"/>
  <c r="I54" i="4"/>
  <c r="I56" i="4"/>
  <c r="I58" i="4"/>
  <c r="I60" i="4"/>
  <c r="I62" i="4"/>
  <c r="I64" i="4"/>
  <c r="I66" i="4"/>
  <c r="I68" i="4"/>
  <c r="I70" i="4"/>
  <c r="I72" i="4"/>
  <c r="I74" i="4"/>
  <c r="I76" i="4"/>
  <c r="I78" i="4"/>
  <c r="I80" i="4"/>
  <c r="I82" i="4"/>
  <c r="I84" i="4"/>
  <c r="I86" i="4"/>
  <c r="I88" i="4"/>
  <c r="I90" i="4"/>
  <c r="I92" i="4"/>
  <c r="I94" i="4"/>
  <c r="I96" i="4"/>
  <c r="I98" i="4"/>
  <c r="I100" i="4"/>
  <c r="I102" i="4"/>
  <c r="I104" i="4"/>
  <c r="I106" i="4"/>
  <c r="I108" i="4"/>
  <c r="I110" i="4"/>
  <c r="I112" i="4"/>
  <c r="I114" i="4"/>
  <c r="I116" i="4"/>
  <c r="I118" i="4"/>
  <c r="I129" i="4"/>
  <c r="I131" i="4"/>
  <c r="I133" i="4"/>
  <c r="I135" i="4"/>
  <c r="I137" i="4"/>
  <c r="I139" i="4"/>
  <c r="I141" i="4"/>
  <c r="I143" i="4"/>
  <c r="I145" i="4"/>
  <c r="I147" i="4"/>
  <c r="I149" i="4"/>
  <c r="I151" i="4"/>
  <c r="I153" i="4"/>
  <c r="I155" i="4"/>
  <c r="I157" i="4"/>
  <c r="I159" i="4"/>
  <c r="I161" i="4"/>
  <c r="I163" i="4"/>
  <c r="I165" i="4"/>
  <c r="I167" i="4"/>
  <c r="I169" i="4"/>
  <c r="I171" i="4"/>
  <c r="I173" i="4"/>
  <c r="I175" i="4"/>
  <c r="I177" i="4"/>
  <c r="I179" i="4"/>
  <c r="I181" i="4"/>
  <c r="I183" i="4"/>
  <c r="I185" i="4"/>
  <c r="I187" i="4"/>
  <c r="I189" i="4"/>
  <c r="I191" i="4"/>
  <c r="I193" i="4"/>
  <c r="I195" i="4"/>
  <c r="I197" i="4"/>
  <c r="I199" i="4"/>
  <c r="I201" i="4"/>
  <c r="I203" i="4"/>
  <c r="I205" i="4"/>
  <c r="I207" i="4"/>
  <c r="I209" i="4"/>
  <c r="I211" i="4"/>
  <c r="I213" i="4"/>
  <c r="I215" i="4"/>
  <c r="I217" i="4"/>
  <c r="I219" i="4"/>
  <c r="I221" i="4"/>
  <c r="I223" i="4"/>
  <c r="I119" i="4"/>
  <c r="I121" i="4"/>
  <c r="I123" i="4"/>
  <c r="I125" i="4"/>
  <c r="I127" i="4"/>
  <c r="I122" i="4"/>
  <c r="I132" i="4"/>
  <c r="I140" i="4"/>
  <c r="I148" i="4"/>
  <c r="I156" i="4"/>
  <c r="I164" i="4"/>
  <c r="I168" i="4"/>
  <c r="I172" i="4"/>
  <c r="I176" i="4"/>
  <c r="I180" i="4"/>
  <c r="I184" i="4"/>
  <c r="I188" i="4"/>
  <c r="I192" i="4"/>
  <c r="I196" i="4"/>
  <c r="I200" i="4"/>
  <c r="I204" i="4"/>
  <c r="I208" i="4"/>
  <c r="I212" i="4"/>
  <c r="I216" i="4"/>
  <c r="I220" i="4"/>
  <c r="I124" i="4"/>
  <c r="I134" i="4"/>
  <c r="I142" i="4"/>
  <c r="I150" i="4"/>
  <c r="I158" i="4"/>
  <c r="I226" i="4"/>
  <c r="I230" i="4"/>
  <c r="I234" i="4"/>
  <c r="I238" i="4"/>
  <c r="I246" i="4"/>
  <c r="I252" i="4"/>
  <c r="I256" i="4"/>
  <c r="I128" i="4"/>
  <c r="I144" i="4"/>
  <c r="I166" i="4"/>
  <c r="I170" i="4"/>
  <c r="I174" i="4"/>
  <c r="I178" i="4"/>
  <c r="I190" i="4"/>
  <c r="I202" i="4"/>
  <c r="I206" i="4"/>
  <c r="I120" i="4"/>
  <c r="I225" i="4"/>
  <c r="I227" i="4"/>
  <c r="I229" i="4"/>
  <c r="I233" i="4"/>
  <c r="I235" i="4"/>
  <c r="I239" i="4"/>
  <c r="I241" i="4"/>
  <c r="I243" i="4"/>
  <c r="I245" i="4"/>
  <c r="I249" i="4"/>
  <c r="I251" i="4"/>
  <c r="I255" i="4"/>
  <c r="I261" i="4"/>
  <c r="I265" i="4"/>
  <c r="I224" i="4"/>
  <c r="I228" i="4"/>
  <c r="I232" i="4"/>
  <c r="I236" i="4"/>
  <c r="I240" i="4"/>
  <c r="I242" i="4"/>
  <c r="I244" i="4"/>
  <c r="I248" i="4"/>
  <c r="I250" i="4"/>
  <c r="I254" i="4"/>
  <c r="I258" i="4"/>
  <c r="I260" i="4"/>
  <c r="I262" i="4"/>
  <c r="I264" i="4"/>
  <c r="I266" i="4"/>
  <c r="I126" i="4"/>
  <c r="I136" i="4"/>
  <c r="I152" i="4"/>
  <c r="I160" i="4"/>
  <c r="I182" i="4"/>
  <c r="I186" i="4"/>
  <c r="I194" i="4"/>
  <c r="I198" i="4"/>
  <c r="I210" i="4"/>
  <c r="I214" i="4"/>
  <c r="I218" i="4"/>
  <c r="I222" i="4"/>
  <c r="I130" i="4"/>
  <c r="I138" i="4"/>
  <c r="I146" i="4"/>
  <c r="I154" i="4"/>
  <c r="I162" i="4"/>
  <c r="I231" i="4"/>
  <c r="I237" i="4"/>
  <c r="I247" i="4"/>
  <c r="I253" i="4"/>
  <c r="I257" i="4"/>
  <c r="I259" i="4"/>
  <c r="I263" i="4"/>
  <c r="I5" i="3"/>
  <c r="H267" i="6" l="1"/>
  <c r="I267" i="5"/>
  <c r="G267" i="5"/>
  <c r="H185" i="5"/>
  <c r="H177" i="5"/>
  <c r="H169" i="5"/>
  <c r="H161" i="5"/>
  <c r="H151" i="5"/>
  <c r="H143" i="5"/>
  <c r="H135" i="5"/>
  <c r="H127" i="5"/>
  <c r="H119" i="5"/>
  <c r="H111" i="5"/>
  <c r="H99" i="5"/>
  <c r="H83" i="5"/>
  <c r="H67" i="5"/>
  <c r="H51" i="5"/>
  <c r="H35" i="5"/>
  <c r="H19" i="5"/>
  <c r="E267" i="5"/>
  <c r="H259" i="5"/>
  <c r="H251" i="5"/>
  <c r="H243" i="5"/>
  <c r="H235" i="5"/>
  <c r="H227" i="5"/>
  <c r="H219" i="5"/>
  <c r="H211" i="5"/>
  <c r="H203" i="5"/>
  <c r="H195" i="5"/>
  <c r="H187" i="5"/>
  <c r="H179" i="5"/>
  <c r="H171" i="5"/>
  <c r="H163" i="5"/>
  <c r="H157" i="5"/>
  <c r="H149" i="5"/>
  <c r="H141" i="5"/>
  <c r="H133" i="5"/>
  <c r="H125" i="5"/>
  <c r="H117" i="5"/>
  <c r="H109" i="5"/>
  <c r="H95" i="5"/>
  <c r="H79" i="5"/>
  <c r="H63" i="5"/>
  <c r="H47" i="5"/>
  <c r="H31" i="5"/>
  <c r="H15" i="5"/>
  <c r="H267" i="5" s="1"/>
  <c r="I267" i="4"/>
  <c r="H119" i="4"/>
  <c r="H160" i="4"/>
  <c r="H152" i="4"/>
  <c r="H144" i="4"/>
  <c r="H136" i="4"/>
  <c r="H127" i="4"/>
  <c r="E267" i="4"/>
  <c r="H158" i="4"/>
  <c r="H150" i="4"/>
  <c r="H142" i="4"/>
  <c r="H134" i="4"/>
  <c r="H125" i="4"/>
  <c r="H114" i="4"/>
  <c r="H112" i="4"/>
  <c r="H110" i="4"/>
  <c r="H108" i="4"/>
  <c r="H106" i="4"/>
  <c r="H104" i="4"/>
  <c r="H102" i="4"/>
  <c r="H100" i="4"/>
  <c r="H98" i="4"/>
  <c r="H96" i="4"/>
  <c r="H94" i="4"/>
  <c r="H92" i="4"/>
  <c r="H90" i="4"/>
  <c r="H88" i="4"/>
  <c r="H86" i="4"/>
  <c r="H84" i="4"/>
  <c r="H82" i="4"/>
  <c r="H80" i="4"/>
  <c r="H78" i="4"/>
  <c r="H76" i="4"/>
  <c r="H74" i="4"/>
  <c r="H72" i="4"/>
  <c r="H70" i="4"/>
  <c r="H68" i="4"/>
  <c r="H66" i="4"/>
  <c r="H64" i="4"/>
  <c r="H62" i="4"/>
  <c r="H60" i="4"/>
  <c r="H58" i="4"/>
  <c r="H56" i="4"/>
  <c r="H54" i="4"/>
  <c r="H52" i="4"/>
  <c r="H50" i="4"/>
  <c r="H48" i="4"/>
  <c r="H46" i="4"/>
  <c r="H44" i="4"/>
  <c r="H42" i="4"/>
  <c r="H40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267" i="4" s="1"/>
  <c r="BO5" i="3"/>
  <c r="H5" i="3" s="1"/>
  <c r="E6" i="3"/>
  <c r="G6" i="3" s="1"/>
  <c r="F6" i="3"/>
  <c r="H6" i="3" s="1"/>
  <c r="BO6" i="3"/>
  <c r="E7" i="3"/>
  <c r="F7" i="3"/>
  <c r="G7" i="3"/>
  <c r="H7" i="3"/>
  <c r="BO7" i="3"/>
  <c r="E8" i="3"/>
  <c r="G8" i="3" s="1"/>
  <c r="F8" i="3"/>
  <c r="H8" i="3" s="1"/>
  <c r="BO8" i="3"/>
  <c r="E9" i="3"/>
  <c r="F9" i="3"/>
  <c r="G9" i="3"/>
  <c r="H9" i="3"/>
  <c r="BO9" i="3"/>
  <c r="E10" i="3"/>
  <c r="G10" i="3" s="1"/>
  <c r="F10" i="3"/>
  <c r="BO10" i="3"/>
  <c r="E11" i="3"/>
  <c r="F11" i="3"/>
  <c r="G11" i="3"/>
  <c r="H11" i="3"/>
  <c r="BO11" i="3"/>
  <c r="E12" i="3"/>
  <c r="G12" i="3" s="1"/>
  <c r="F12" i="3"/>
  <c r="BO12" i="3"/>
  <c r="E13" i="3"/>
  <c r="F13" i="3"/>
  <c r="G13" i="3"/>
  <c r="H13" i="3"/>
  <c r="BO13" i="3"/>
  <c r="E14" i="3"/>
  <c r="G14" i="3" s="1"/>
  <c r="F14" i="3"/>
  <c r="H14" i="3" s="1"/>
  <c r="BO14" i="3"/>
  <c r="E15" i="3"/>
  <c r="F15" i="3"/>
  <c r="G15" i="3"/>
  <c r="H15" i="3"/>
  <c r="BO15" i="3"/>
  <c r="E16" i="3"/>
  <c r="G16" i="3" s="1"/>
  <c r="F16" i="3"/>
  <c r="H16" i="3" s="1"/>
  <c r="BO16" i="3"/>
  <c r="E17" i="3"/>
  <c r="F17" i="3"/>
  <c r="G17" i="3"/>
  <c r="H17" i="3"/>
  <c r="BO17" i="3"/>
  <c r="E18" i="3"/>
  <c r="G18" i="3" s="1"/>
  <c r="F18" i="3"/>
  <c r="BO18" i="3"/>
  <c r="E19" i="3"/>
  <c r="F19" i="3"/>
  <c r="G19" i="3"/>
  <c r="H19" i="3"/>
  <c r="BO19" i="3"/>
  <c r="E20" i="3"/>
  <c r="G20" i="3" s="1"/>
  <c r="F20" i="3"/>
  <c r="BO20" i="3"/>
  <c r="E21" i="3"/>
  <c r="F21" i="3"/>
  <c r="G21" i="3"/>
  <c r="H21" i="3"/>
  <c r="BO21" i="3"/>
  <c r="E22" i="3"/>
  <c r="G22" i="3" s="1"/>
  <c r="F22" i="3"/>
  <c r="H22" i="3" s="1"/>
  <c r="BO22" i="3"/>
  <c r="E23" i="3"/>
  <c r="F23" i="3"/>
  <c r="G23" i="3"/>
  <c r="H23" i="3"/>
  <c r="BO23" i="3"/>
  <c r="E24" i="3"/>
  <c r="G24" i="3" s="1"/>
  <c r="F24" i="3"/>
  <c r="H24" i="3" s="1"/>
  <c r="BO24" i="3"/>
  <c r="E25" i="3"/>
  <c r="F25" i="3"/>
  <c r="G25" i="3"/>
  <c r="H25" i="3"/>
  <c r="BO25" i="3"/>
  <c r="E26" i="3"/>
  <c r="G26" i="3" s="1"/>
  <c r="F26" i="3"/>
  <c r="BO26" i="3"/>
  <c r="E27" i="3"/>
  <c r="F27" i="3"/>
  <c r="G27" i="3"/>
  <c r="H27" i="3"/>
  <c r="BO27" i="3"/>
  <c r="E28" i="3"/>
  <c r="G28" i="3" s="1"/>
  <c r="F28" i="3"/>
  <c r="BO28" i="3"/>
  <c r="E29" i="3"/>
  <c r="F29" i="3"/>
  <c r="G29" i="3"/>
  <c r="H29" i="3"/>
  <c r="BO29" i="3"/>
  <c r="E30" i="3"/>
  <c r="G30" i="3" s="1"/>
  <c r="F30" i="3"/>
  <c r="H30" i="3" s="1"/>
  <c r="BO30" i="3"/>
  <c r="E31" i="3"/>
  <c r="F31" i="3"/>
  <c r="G31" i="3"/>
  <c r="H31" i="3"/>
  <c r="BO31" i="3"/>
  <c r="E32" i="3"/>
  <c r="G32" i="3" s="1"/>
  <c r="F32" i="3"/>
  <c r="H32" i="3" s="1"/>
  <c r="BO32" i="3"/>
  <c r="E33" i="3"/>
  <c r="F33" i="3"/>
  <c r="G33" i="3"/>
  <c r="H33" i="3"/>
  <c r="BO33" i="3"/>
  <c r="E34" i="3"/>
  <c r="G34" i="3" s="1"/>
  <c r="F34" i="3"/>
  <c r="BO34" i="3"/>
  <c r="E35" i="3"/>
  <c r="F35" i="3"/>
  <c r="G35" i="3"/>
  <c r="H35" i="3"/>
  <c r="BO35" i="3"/>
  <c r="E36" i="3"/>
  <c r="G36" i="3" s="1"/>
  <c r="F36" i="3"/>
  <c r="BO36" i="3"/>
  <c r="BO267" i="3" s="1"/>
  <c r="E37" i="3"/>
  <c r="F37" i="3"/>
  <c r="G37" i="3"/>
  <c r="H37" i="3"/>
  <c r="BO37" i="3"/>
  <c r="E38" i="3"/>
  <c r="G38" i="3" s="1"/>
  <c r="F38" i="3"/>
  <c r="H38" i="3" s="1"/>
  <c r="BO38" i="3"/>
  <c r="E39" i="3"/>
  <c r="F39" i="3"/>
  <c r="G39" i="3"/>
  <c r="H39" i="3"/>
  <c r="BO39" i="3"/>
  <c r="E40" i="3"/>
  <c r="G40" i="3" s="1"/>
  <c r="F40" i="3"/>
  <c r="H40" i="3" s="1"/>
  <c r="BO40" i="3"/>
  <c r="E41" i="3"/>
  <c r="F41" i="3"/>
  <c r="G41" i="3"/>
  <c r="H41" i="3"/>
  <c r="BO41" i="3"/>
  <c r="E42" i="3"/>
  <c r="G42" i="3" s="1"/>
  <c r="F42" i="3"/>
  <c r="BO42" i="3"/>
  <c r="E43" i="3"/>
  <c r="F43" i="3"/>
  <c r="G43" i="3"/>
  <c r="H43" i="3"/>
  <c r="BO43" i="3"/>
  <c r="E44" i="3"/>
  <c r="G44" i="3" s="1"/>
  <c r="F44" i="3"/>
  <c r="BO44" i="3"/>
  <c r="E45" i="3"/>
  <c r="F45" i="3"/>
  <c r="G45" i="3"/>
  <c r="H45" i="3"/>
  <c r="BO45" i="3"/>
  <c r="E46" i="3"/>
  <c r="G46" i="3" s="1"/>
  <c r="F46" i="3"/>
  <c r="H46" i="3" s="1"/>
  <c r="BO46" i="3"/>
  <c r="E47" i="3"/>
  <c r="F47" i="3"/>
  <c r="G47" i="3"/>
  <c r="H47" i="3"/>
  <c r="BO47" i="3"/>
  <c r="E48" i="3"/>
  <c r="G48" i="3" s="1"/>
  <c r="F48" i="3"/>
  <c r="H48" i="3" s="1"/>
  <c r="BO48" i="3"/>
  <c r="E49" i="3"/>
  <c r="F49" i="3"/>
  <c r="G49" i="3"/>
  <c r="H49" i="3"/>
  <c r="BO49" i="3"/>
  <c r="E50" i="3"/>
  <c r="G50" i="3" s="1"/>
  <c r="F50" i="3"/>
  <c r="BO50" i="3"/>
  <c r="E51" i="3"/>
  <c r="F51" i="3"/>
  <c r="G51" i="3"/>
  <c r="H51" i="3"/>
  <c r="BO51" i="3"/>
  <c r="E52" i="3"/>
  <c r="G52" i="3" s="1"/>
  <c r="F52" i="3"/>
  <c r="BO52" i="3"/>
  <c r="E53" i="3"/>
  <c r="F53" i="3"/>
  <c r="G53" i="3"/>
  <c r="H53" i="3"/>
  <c r="BO53" i="3"/>
  <c r="E54" i="3"/>
  <c r="G54" i="3" s="1"/>
  <c r="F54" i="3"/>
  <c r="H54" i="3" s="1"/>
  <c r="BO54" i="3"/>
  <c r="E55" i="3"/>
  <c r="F55" i="3"/>
  <c r="G55" i="3"/>
  <c r="H55" i="3"/>
  <c r="BO55" i="3"/>
  <c r="E56" i="3"/>
  <c r="G56" i="3" s="1"/>
  <c r="F56" i="3"/>
  <c r="H56" i="3" s="1"/>
  <c r="BO56" i="3"/>
  <c r="E57" i="3"/>
  <c r="F57" i="3"/>
  <c r="G57" i="3"/>
  <c r="H57" i="3"/>
  <c r="BO57" i="3"/>
  <c r="E58" i="3"/>
  <c r="G58" i="3" s="1"/>
  <c r="F58" i="3"/>
  <c r="BO58" i="3"/>
  <c r="E59" i="3"/>
  <c r="F59" i="3"/>
  <c r="G59" i="3"/>
  <c r="H59" i="3"/>
  <c r="BO59" i="3"/>
  <c r="E60" i="3"/>
  <c r="G60" i="3" s="1"/>
  <c r="F60" i="3"/>
  <c r="BO60" i="3"/>
  <c r="E61" i="3"/>
  <c r="F61" i="3"/>
  <c r="G61" i="3"/>
  <c r="H61" i="3"/>
  <c r="BO61" i="3"/>
  <c r="E62" i="3"/>
  <c r="G62" i="3" s="1"/>
  <c r="F62" i="3"/>
  <c r="H62" i="3" s="1"/>
  <c r="BO62" i="3"/>
  <c r="E63" i="3"/>
  <c r="F63" i="3"/>
  <c r="G63" i="3"/>
  <c r="H63" i="3"/>
  <c r="BO63" i="3"/>
  <c r="E64" i="3"/>
  <c r="G64" i="3" s="1"/>
  <c r="F64" i="3"/>
  <c r="H64" i="3" s="1"/>
  <c r="BO64" i="3"/>
  <c r="E65" i="3"/>
  <c r="F65" i="3"/>
  <c r="G65" i="3"/>
  <c r="H65" i="3"/>
  <c r="BO65" i="3"/>
  <c r="E66" i="3"/>
  <c r="G66" i="3" s="1"/>
  <c r="F66" i="3"/>
  <c r="BO66" i="3"/>
  <c r="E67" i="3"/>
  <c r="F67" i="3"/>
  <c r="G67" i="3"/>
  <c r="H67" i="3"/>
  <c r="BO67" i="3"/>
  <c r="E68" i="3"/>
  <c r="G68" i="3" s="1"/>
  <c r="F68" i="3"/>
  <c r="BO68" i="3"/>
  <c r="E69" i="3"/>
  <c r="F69" i="3"/>
  <c r="G69" i="3"/>
  <c r="H69" i="3"/>
  <c r="BO69" i="3"/>
  <c r="E70" i="3"/>
  <c r="G70" i="3" s="1"/>
  <c r="F70" i="3"/>
  <c r="H70" i="3" s="1"/>
  <c r="BO70" i="3"/>
  <c r="E71" i="3"/>
  <c r="F71" i="3"/>
  <c r="G71" i="3"/>
  <c r="H71" i="3"/>
  <c r="BO71" i="3"/>
  <c r="E72" i="3"/>
  <c r="G72" i="3" s="1"/>
  <c r="F72" i="3"/>
  <c r="H72" i="3" s="1"/>
  <c r="BO72" i="3"/>
  <c r="E73" i="3"/>
  <c r="F73" i="3"/>
  <c r="G73" i="3"/>
  <c r="H73" i="3"/>
  <c r="BO73" i="3"/>
  <c r="E74" i="3"/>
  <c r="G74" i="3" s="1"/>
  <c r="F74" i="3"/>
  <c r="BO74" i="3"/>
  <c r="E75" i="3"/>
  <c r="F75" i="3"/>
  <c r="G75" i="3"/>
  <c r="H75" i="3"/>
  <c r="BO75" i="3"/>
  <c r="E76" i="3"/>
  <c r="G76" i="3" s="1"/>
  <c r="F76" i="3"/>
  <c r="BO76" i="3"/>
  <c r="E77" i="3"/>
  <c r="F77" i="3"/>
  <c r="G77" i="3"/>
  <c r="H77" i="3"/>
  <c r="BO77" i="3"/>
  <c r="E78" i="3"/>
  <c r="G78" i="3" s="1"/>
  <c r="F78" i="3"/>
  <c r="H78" i="3" s="1"/>
  <c r="BO78" i="3"/>
  <c r="E79" i="3"/>
  <c r="F79" i="3"/>
  <c r="G79" i="3"/>
  <c r="H79" i="3"/>
  <c r="BO79" i="3"/>
  <c r="E80" i="3"/>
  <c r="G80" i="3" s="1"/>
  <c r="F80" i="3"/>
  <c r="H80" i="3" s="1"/>
  <c r="BO80" i="3"/>
  <c r="E81" i="3"/>
  <c r="F81" i="3"/>
  <c r="G81" i="3"/>
  <c r="H81" i="3"/>
  <c r="BO81" i="3"/>
  <c r="E82" i="3"/>
  <c r="G82" i="3" s="1"/>
  <c r="F82" i="3"/>
  <c r="BO82" i="3"/>
  <c r="E83" i="3"/>
  <c r="F83" i="3"/>
  <c r="G83" i="3"/>
  <c r="H83" i="3"/>
  <c r="BO83" i="3"/>
  <c r="E84" i="3"/>
  <c r="G84" i="3" s="1"/>
  <c r="F84" i="3"/>
  <c r="BO84" i="3"/>
  <c r="E85" i="3"/>
  <c r="F85" i="3"/>
  <c r="G85" i="3"/>
  <c r="H85" i="3"/>
  <c r="BO85" i="3"/>
  <c r="E86" i="3"/>
  <c r="G86" i="3" s="1"/>
  <c r="F86" i="3"/>
  <c r="H86" i="3" s="1"/>
  <c r="BO86" i="3"/>
  <c r="E87" i="3"/>
  <c r="F87" i="3"/>
  <c r="G87" i="3"/>
  <c r="H87" i="3"/>
  <c r="BO87" i="3"/>
  <c r="E88" i="3"/>
  <c r="G88" i="3" s="1"/>
  <c r="F88" i="3"/>
  <c r="H88" i="3" s="1"/>
  <c r="BO88" i="3"/>
  <c r="E89" i="3"/>
  <c r="F89" i="3"/>
  <c r="G89" i="3"/>
  <c r="H89" i="3"/>
  <c r="BO89" i="3"/>
  <c r="E90" i="3"/>
  <c r="G90" i="3" s="1"/>
  <c r="F90" i="3"/>
  <c r="BO90" i="3"/>
  <c r="E91" i="3"/>
  <c r="F91" i="3"/>
  <c r="G91" i="3"/>
  <c r="H91" i="3"/>
  <c r="BO91" i="3"/>
  <c r="E92" i="3"/>
  <c r="G92" i="3" s="1"/>
  <c r="F92" i="3"/>
  <c r="BO92" i="3"/>
  <c r="E93" i="3"/>
  <c r="F93" i="3"/>
  <c r="G93" i="3"/>
  <c r="H93" i="3"/>
  <c r="BO93" i="3"/>
  <c r="E94" i="3"/>
  <c r="G94" i="3" s="1"/>
  <c r="F94" i="3"/>
  <c r="H94" i="3" s="1"/>
  <c r="BO94" i="3"/>
  <c r="E95" i="3"/>
  <c r="F95" i="3"/>
  <c r="G95" i="3"/>
  <c r="H95" i="3"/>
  <c r="BO95" i="3"/>
  <c r="E96" i="3"/>
  <c r="G96" i="3" s="1"/>
  <c r="F96" i="3"/>
  <c r="H96" i="3" s="1"/>
  <c r="BO96" i="3"/>
  <c r="E97" i="3"/>
  <c r="F97" i="3"/>
  <c r="G97" i="3"/>
  <c r="H97" i="3"/>
  <c r="BO97" i="3"/>
  <c r="E98" i="3"/>
  <c r="G98" i="3" s="1"/>
  <c r="F98" i="3"/>
  <c r="BO98" i="3"/>
  <c r="E99" i="3"/>
  <c r="F99" i="3"/>
  <c r="G99" i="3"/>
  <c r="H99" i="3"/>
  <c r="BO99" i="3"/>
  <c r="E100" i="3"/>
  <c r="G100" i="3" s="1"/>
  <c r="F100" i="3"/>
  <c r="BO100" i="3"/>
  <c r="E101" i="3"/>
  <c r="F101" i="3"/>
  <c r="G101" i="3"/>
  <c r="H101" i="3"/>
  <c r="BO101" i="3"/>
  <c r="E102" i="3"/>
  <c r="G102" i="3" s="1"/>
  <c r="F102" i="3"/>
  <c r="H102" i="3" s="1"/>
  <c r="BO102" i="3"/>
  <c r="E103" i="3"/>
  <c r="F103" i="3"/>
  <c r="G103" i="3"/>
  <c r="H103" i="3"/>
  <c r="BO103" i="3"/>
  <c r="E104" i="3"/>
  <c r="G104" i="3" s="1"/>
  <c r="F104" i="3"/>
  <c r="H104" i="3" s="1"/>
  <c r="BO104" i="3"/>
  <c r="E105" i="3"/>
  <c r="F105" i="3"/>
  <c r="G105" i="3"/>
  <c r="H105" i="3"/>
  <c r="BO105" i="3"/>
  <c r="E106" i="3"/>
  <c r="G106" i="3" s="1"/>
  <c r="F106" i="3"/>
  <c r="BO106" i="3"/>
  <c r="H106" i="3" s="1"/>
  <c r="E107" i="3"/>
  <c r="F107" i="3"/>
  <c r="G107" i="3"/>
  <c r="H107" i="3"/>
  <c r="BO107" i="3"/>
  <c r="E108" i="3"/>
  <c r="G108" i="3" s="1"/>
  <c r="F108" i="3"/>
  <c r="H108" i="3" s="1"/>
  <c r="BO108" i="3"/>
  <c r="E109" i="3"/>
  <c r="F109" i="3"/>
  <c r="G109" i="3"/>
  <c r="H109" i="3"/>
  <c r="BO109" i="3"/>
  <c r="E110" i="3"/>
  <c r="G110" i="3" s="1"/>
  <c r="F110" i="3"/>
  <c r="H110" i="3" s="1"/>
  <c r="BO110" i="3"/>
  <c r="E111" i="3"/>
  <c r="F111" i="3"/>
  <c r="G111" i="3"/>
  <c r="H111" i="3"/>
  <c r="BO111" i="3"/>
  <c r="E112" i="3"/>
  <c r="G112" i="3" s="1"/>
  <c r="F112" i="3"/>
  <c r="H112" i="3" s="1"/>
  <c r="BO112" i="3"/>
  <c r="E113" i="3"/>
  <c r="F113" i="3"/>
  <c r="G113" i="3"/>
  <c r="H113" i="3"/>
  <c r="BO113" i="3"/>
  <c r="E114" i="3"/>
  <c r="G114" i="3" s="1"/>
  <c r="F114" i="3"/>
  <c r="H114" i="3" s="1"/>
  <c r="BO114" i="3"/>
  <c r="E115" i="3"/>
  <c r="F115" i="3"/>
  <c r="G115" i="3"/>
  <c r="H115" i="3"/>
  <c r="BO115" i="3"/>
  <c r="E116" i="3"/>
  <c r="G116" i="3" s="1"/>
  <c r="F116" i="3"/>
  <c r="H116" i="3" s="1"/>
  <c r="BO116" i="3"/>
  <c r="E117" i="3"/>
  <c r="F117" i="3"/>
  <c r="G117" i="3"/>
  <c r="H117" i="3"/>
  <c r="BO117" i="3"/>
  <c r="E118" i="3"/>
  <c r="G118" i="3" s="1"/>
  <c r="F118" i="3"/>
  <c r="H118" i="3" s="1"/>
  <c r="BO118" i="3"/>
  <c r="E119" i="3"/>
  <c r="F119" i="3"/>
  <c r="G119" i="3"/>
  <c r="H119" i="3"/>
  <c r="BO119" i="3"/>
  <c r="E120" i="3"/>
  <c r="G120" i="3" s="1"/>
  <c r="F120" i="3"/>
  <c r="H120" i="3" s="1"/>
  <c r="BO120" i="3"/>
  <c r="E121" i="3"/>
  <c r="F121" i="3"/>
  <c r="G121" i="3"/>
  <c r="H121" i="3"/>
  <c r="BO121" i="3"/>
  <c r="E122" i="3"/>
  <c r="G122" i="3" s="1"/>
  <c r="F122" i="3"/>
  <c r="H122" i="3" s="1"/>
  <c r="BO122" i="3"/>
  <c r="E123" i="3"/>
  <c r="F123" i="3"/>
  <c r="G123" i="3"/>
  <c r="H123" i="3"/>
  <c r="BO123" i="3"/>
  <c r="E124" i="3"/>
  <c r="G124" i="3" s="1"/>
  <c r="F124" i="3"/>
  <c r="H124" i="3" s="1"/>
  <c r="BO124" i="3"/>
  <c r="E125" i="3"/>
  <c r="F125" i="3"/>
  <c r="G125" i="3"/>
  <c r="H125" i="3"/>
  <c r="BO125" i="3"/>
  <c r="E126" i="3"/>
  <c r="G126" i="3" s="1"/>
  <c r="F126" i="3"/>
  <c r="H126" i="3" s="1"/>
  <c r="BO126" i="3"/>
  <c r="E127" i="3"/>
  <c r="F127" i="3"/>
  <c r="G127" i="3"/>
  <c r="H127" i="3"/>
  <c r="BO127" i="3"/>
  <c r="E128" i="3"/>
  <c r="G128" i="3" s="1"/>
  <c r="F128" i="3"/>
  <c r="BO128" i="3"/>
  <c r="E129" i="3"/>
  <c r="G129" i="3" s="1"/>
  <c r="F129" i="3"/>
  <c r="H129" i="3"/>
  <c r="BO129" i="3"/>
  <c r="E130" i="3"/>
  <c r="F130" i="3"/>
  <c r="H130" i="3" s="1"/>
  <c r="G130" i="3"/>
  <c r="BO130" i="3"/>
  <c r="E131" i="3"/>
  <c r="G131" i="3" s="1"/>
  <c r="F131" i="3"/>
  <c r="H131" i="3"/>
  <c r="BO131" i="3"/>
  <c r="E132" i="3"/>
  <c r="F132" i="3"/>
  <c r="H132" i="3" s="1"/>
  <c r="G132" i="3"/>
  <c r="BO132" i="3"/>
  <c r="E133" i="3"/>
  <c r="G133" i="3" s="1"/>
  <c r="F133" i="3"/>
  <c r="H133" i="3"/>
  <c r="BO133" i="3"/>
  <c r="E134" i="3"/>
  <c r="F134" i="3"/>
  <c r="H134" i="3" s="1"/>
  <c r="G134" i="3"/>
  <c r="BO134" i="3"/>
  <c r="E135" i="3"/>
  <c r="G135" i="3" s="1"/>
  <c r="F135" i="3"/>
  <c r="H135" i="3"/>
  <c r="BO135" i="3"/>
  <c r="E136" i="3"/>
  <c r="F136" i="3"/>
  <c r="H136" i="3" s="1"/>
  <c r="G136" i="3"/>
  <c r="BO136" i="3"/>
  <c r="E137" i="3"/>
  <c r="G137" i="3" s="1"/>
  <c r="F137" i="3"/>
  <c r="H137" i="3"/>
  <c r="BO137" i="3"/>
  <c r="E138" i="3"/>
  <c r="F138" i="3"/>
  <c r="H138" i="3" s="1"/>
  <c r="G138" i="3"/>
  <c r="BO138" i="3"/>
  <c r="E139" i="3"/>
  <c r="G139" i="3" s="1"/>
  <c r="F139" i="3"/>
  <c r="H139" i="3"/>
  <c r="BO139" i="3"/>
  <c r="E140" i="3"/>
  <c r="F140" i="3"/>
  <c r="H140" i="3" s="1"/>
  <c r="G140" i="3"/>
  <c r="BO140" i="3"/>
  <c r="E141" i="3"/>
  <c r="G141" i="3" s="1"/>
  <c r="F141" i="3"/>
  <c r="H141" i="3"/>
  <c r="BO141" i="3"/>
  <c r="E142" i="3"/>
  <c r="F142" i="3"/>
  <c r="H142" i="3" s="1"/>
  <c r="G142" i="3"/>
  <c r="BO142" i="3"/>
  <c r="E143" i="3"/>
  <c r="G143" i="3" s="1"/>
  <c r="F143" i="3"/>
  <c r="H143" i="3"/>
  <c r="BO143" i="3"/>
  <c r="E144" i="3"/>
  <c r="F144" i="3"/>
  <c r="H144" i="3" s="1"/>
  <c r="G144" i="3"/>
  <c r="BO144" i="3"/>
  <c r="E145" i="3"/>
  <c r="G145" i="3" s="1"/>
  <c r="F145" i="3"/>
  <c r="H145" i="3"/>
  <c r="BO145" i="3"/>
  <c r="E146" i="3"/>
  <c r="F146" i="3"/>
  <c r="H146" i="3" s="1"/>
  <c r="G146" i="3"/>
  <c r="BO146" i="3"/>
  <c r="E147" i="3"/>
  <c r="G147" i="3" s="1"/>
  <c r="F147" i="3"/>
  <c r="H147" i="3"/>
  <c r="BO147" i="3"/>
  <c r="E148" i="3"/>
  <c r="F148" i="3"/>
  <c r="H148" i="3" s="1"/>
  <c r="G148" i="3"/>
  <c r="BO148" i="3"/>
  <c r="E149" i="3"/>
  <c r="G149" i="3" s="1"/>
  <c r="F149" i="3"/>
  <c r="H149" i="3"/>
  <c r="BO149" i="3"/>
  <c r="E150" i="3"/>
  <c r="F150" i="3"/>
  <c r="H150" i="3" s="1"/>
  <c r="G150" i="3"/>
  <c r="BO150" i="3"/>
  <c r="E151" i="3"/>
  <c r="G151" i="3" s="1"/>
  <c r="F151" i="3"/>
  <c r="H151" i="3"/>
  <c r="BO151" i="3"/>
  <c r="E152" i="3"/>
  <c r="F152" i="3"/>
  <c r="H152" i="3" s="1"/>
  <c r="G152" i="3"/>
  <c r="BO152" i="3"/>
  <c r="E153" i="3"/>
  <c r="G153" i="3" s="1"/>
  <c r="F153" i="3"/>
  <c r="H153" i="3"/>
  <c r="BO153" i="3"/>
  <c r="E154" i="3"/>
  <c r="F154" i="3"/>
  <c r="H154" i="3" s="1"/>
  <c r="G154" i="3"/>
  <c r="BO154" i="3"/>
  <c r="E155" i="3"/>
  <c r="G155" i="3" s="1"/>
  <c r="F155" i="3"/>
  <c r="H155" i="3"/>
  <c r="BO155" i="3"/>
  <c r="E156" i="3"/>
  <c r="F156" i="3"/>
  <c r="H156" i="3" s="1"/>
  <c r="G156" i="3"/>
  <c r="BO156" i="3"/>
  <c r="E157" i="3"/>
  <c r="G157" i="3" s="1"/>
  <c r="F157" i="3"/>
  <c r="H157" i="3"/>
  <c r="BO157" i="3"/>
  <c r="E158" i="3"/>
  <c r="F158" i="3"/>
  <c r="H158" i="3" s="1"/>
  <c r="G158" i="3"/>
  <c r="BO158" i="3"/>
  <c r="E159" i="3"/>
  <c r="G159" i="3" s="1"/>
  <c r="F159" i="3"/>
  <c r="H159" i="3"/>
  <c r="BO159" i="3"/>
  <c r="E160" i="3"/>
  <c r="F160" i="3"/>
  <c r="H160" i="3" s="1"/>
  <c r="G160" i="3"/>
  <c r="BO160" i="3"/>
  <c r="E161" i="3"/>
  <c r="G161" i="3" s="1"/>
  <c r="F161" i="3"/>
  <c r="BO161" i="3"/>
  <c r="H161" i="3" s="1"/>
  <c r="E162" i="3"/>
  <c r="F162" i="3"/>
  <c r="H162" i="3" s="1"/>
  <c r="G162" i="3"/>
  <c r="BO162" i="3"/>
  <c r="E163" i="3"/>
  <c r="G163" i="3" s="1"/>
  <c r="F163" i="3"/>
  <c r="H163" i="3"/>
  <c r="BO163" i="3"/>
  <c r="E164" i="3"/>
  <c r="F164" i="3"/>
  <c r="H164" i="3" s="1"/>
  <c r="G164" i="3"/>
  <c r="BO164" i="3"/>
  <c r="E165" i="3"/>
  <c r="G165" i="3" s="1"/>
  <c r="F165" i="3"/>
  <c r="H165" i="3"/>
  <c r="BO165" i="3"/>
  <c r="E166" i="3"/>
  <c r="F166" i="3"/>
  <c r="H166" i="3" s="1"/>
  <c r="G166" i="3"/>
  <c r="BO166" i="3"/>
  <c r="E167" i="3"/>
  <c r="G167" i="3" s="1"/>
  <c r="F167" i="3"/>
  <c r="BO167" i="3"/>
  <c r="H167" i="3" s="1"/>
  <c r="E168" i="3"/>
  <c r="F168" i="3"/>
  <c r="H168" i="3" s="1"/>
  <c r="G168" i="3"/>
  <c r="BO168" i="3"/>
  <c r="E169" i="3"/>
  <c r="G169" i="3" s="1"/>
  <c r="F169" i="3"/>
  <c r="H169" i="3" s="1"/>
  <c r="BO169" i="3"/>
  <c r="E170" i="3"/>
  <c r="F170" i="3"/>
  <c r="G170" i="3"/>
  <c r="H170" i="3"/>
  <c r="BO170" i="3"/>
  <c r="E171" i="3"/>
  <c r="G171" i="3" s="1"/>
  <c r="F171" i="3"/>
  <c r="H171" i="3" s="1"/>
  <c r="BO171" i="3"/>
  <c r="E172" i="3"/>
  <c r="F172" i="3"/>
  <c r="G172" i="3"/>
  <c r="BO172" i="3"/>
  <c r="H172" i="3" s="1"/>
  <c r="E173" i="3"/>
  <c r="G173" i="3" s="1"/>
  <c r="F173" i="3"/>
  <c r="H173" i="3" s="1"/>
  <c r="BO173" i="3"/>
  <c r="E174" i="3"/>
  <c r="F174" i="3"/>
  <c r="G174" i="3"/>
  <c r="BO174" i="3"/>
  <c r="H174" i="3" s="1"/>
  <c r="E175" i="3"/>
  <c r="G175" i="3" s="1"/>
  <c r="F175" i="3"/>
  <c r="H175" i="3" s="1"/>
  <c r="BO175" i="3"/>
  <c r="E176" i="3"/>
  <c r="F176" i="3"/>
  <c r="G176" i="3"/>
  <c r="BO176" i="3"/>
  <c r="H176" i="3" s="1"/>
  <c r="E177" i="3"/>
  <c r="G177" i="3" s="1"/>
  <c r="F177" i="3"/>
  <c r="H177" i="3" s="1"/>
  <c r="BO177" i="3"/>
  <c r="E178" i="3"/>
  <c r="F178" i="3"/>
  <c r="G178" i="3"/>
  <c r="BO178" i="3"/>
  <c r="H178" i="3" s="1"/>
  <c r="E179" i="3"/>
  <c r="G179" i="3" s="1"/>
  <c r="F179" i="3"/>
  <c r="BO179" i="3"/>
  <c r="H179" i="3" s="1"/>
  <c r="E180" i="3"/>
  <c r="F180" i="3"/>
  <c r="G180" i="3"/>
  <c r="BO180" i="3"/>
  <c r="H180" i="3" s="1"/>
  <c r="E181" i="3"/>
  <c r="G181" i="3" s="1"/>
  <c r="F181" i="3"/>
  <c r="BO181" i="3"/>
  <c r="H181" i="3" s="1"/>
  <c r="E182" i="3"/>
  <c r="F182" i="3"/>
  <c r="H182" i="3" s="1"/>
  <c r="G182" i="3"/>
  <c r="BO182" i="3"/>
  <c r="E183" i="3"/>
  <c r="G183" i="3" s="1"/>
  <c r="F183" i="3"/>
  <c r="BO183" i="3"/>
  <c r="H183" i="3" s="1"/>
  <c r="E184" i="3"/>
  <c r="F184" i="3"/>
  <c r="H184" i="3" s="1"/>
  <c r="G184" i="3"/>
  <c r="BO184" i="3"/>
  <c r="E185" i="3"/>
  <c r="G185" i="3" s="1"/>
  <c r="F185" i="3"/>
  <c r="BO185" i="3"/>
  <c r="H185" i="3" s="1"/>
  <c r="E186" i="3"/>
  <c r="F186" i="3"/>
  <c r="G186" i="3"/>
  <c r="H186" i="3"/>
  <c r="BO186" i="3"/>
  <c r="E187" i="3"/>
  <c r="G187" i="3" s="1"/>
  <c r="F187" i="3"/>
  <c r="H187" i="3" s="1"/>
  <c r="BO187" i="3"/>
  <c r="E188" i="3"/>
  <c r="F188" i="3"/>
  <c r="G188" i="3"/>
  <c r="H188" i="3"/>
  <c r="BO188" i="3"/>
  <c r="E189" i="3"/>
  <c r="G189" i="3" s="1"/>
  <c r="F189" i="3"/>
  <c r="H189" i="3" s="1"/>
  <c r="BO189" i="3"/>
  <c r="E190" i="3"/>
  <c r="F190" i="3"/>
  <c r="G190" i="3"/>
  <c r="H190" i="3"/>
  <c r="BO190" i="3"/>
  <c r="E191" i="3"/>
  <c r="G191" i="3" s="1"/>
  <c r="F191" i="3"/>
  <c r="H191" i="3" s="1"/>
  <c r="BO191" i="3"/>
  <c r="E192" i="3"/>
  <c r="F192" i="3"/>
  <c r="G192" i="3"/>
  <c r="H192" i="3"/>
  <c r="BO192" i="3"/>
  <c r="E193" i="3"/>
  <c r="G193" i="3" s="1"/>
  <c r="F193" i="3"/>
  <c r="BO193" i="3"/>
  <c r="E194" i="3"/>
  <c r="F194" i="3"/>
  <c r="G194" i="3"/>
  <c r="H194" i="3"/>
  <c r="BO194" i="3"/>
  <c r="E195" i="3"/>
  <c r="G195" i="3" s="1"/>
  <c r="F195" i="3"/>
  <c r="H195" i="3" s="1"/>
  <c r="BO195" i="3"/>
  <c r="E196" i="3"/>
  <c r="F196" i="3"/>
  <c r="G196" i="3"/>
  <c r="H196" i="3"/>
  <c r="BO196" i="3"/>
  <c r="E197" i="3"/>
  <c r="G197" i="3" s="1"/>
  <c r="F197" i="3"/>
  <c r="H197" i="3" s="1"/>
  <c r="BO197" i="3"/>
  <c r="E198" i="3"/>
  <c r="F198" i="3"/>
  <c r="G198" i="3"/>
  <c r="H198" i="3"/>
  <c r="BO198" i="3"/>
  <c r="E199" i="3"/>
  <c r="G199" i="3" s="1"/>
  <c r="F199" i="3"/>
  <c r="H199" i="3" s="1"/>
  <c r="BO199" i="3"/>
  <c r="E200" i="3"/>
  <c r="F200" i="3"/>
  <c r="G200" i="3"/>
  <c r="H200" i="3"/>
  <c r="BO200" i="3"/>
  <c r="E201" i="3"/>
  <c r="G201" i="3" s="1"/>
  <c r="F201" i="3"/>
  <c r="H201" i="3" s="1"/>
  <c r="BO201" i="3"/>
  <c r="E202" i="3"/>
  <c r="F202" i="3"/>
  <c r="G202" i="3"/>
  <c r="H202" i="3"/>
  <c r="BO202" i="3"/>
  <c r="E203" i="3"/>
  <c r="G203" i="3" s="1"/>
  <c r="F203" i="3"/>
  <c r="H203" i="3" s="1"/>
  <c r="BO203" i="3"/>
  <c r="E204" i="3"/>
  <c r="F204" i="3"/>
  <c r="G204" i="3"/>
  <c r="H204" i="3"/>
  <c r="BO204" i="3"/>
  <c r="E205" i="3"/>
  <c r="G205" i="3" s="1"/>
  <c r="F205" i="3"/>
  <c r="H205" i="3" s="1"/>
  <c r="BO205" i="3"/>
  <c r="E206" i="3"/>
  <c r="F206" i="3"/>
  <c r="G206" i="3"/>
  <c r="H206" i="3"/>
  <c r="BO206" i="3"/>
  <c r="E207" i="3"/>
  <c r="G207" i="3" s="1"/>
  <c r="F207" i="3"/>
  <c r="H207" i="3" s="1"/>
  <c r="BO207" i="3"/>
  <c r="E208" i="3"/>
  <c r="F208" i="3"/>
  <c r="G208" i="3"/>
  <c r="H208" i="3"/>
  <c r="BO208" i="3"/>
  <c r="E209" i="3"/>
  <c r="G209" i="3" s="1"/>
  <c r="F209" i="3"/>
  <c r="H209" i="3" s="1"/>
  <c r="BO209" i="3"/>
  <c r="E210" i="3"/>
  <c r="F210" i="3"/>
  <c r="G210" i="3"/>
  <c r="H210" i="3"/>
  <c r="BO210" i="3"/>
  <c r="E211" i="3"/>
  <c r="G211" i="3" s="1"/>
  <c r="F211" i="3"/>
  <c r="H211" i="3" s="1"/>
  <c r="BO211" i="3"/>
  <c r="E212" i="3"/>
  <c r="F212" i="3"/>
  <c r="G212" i="3"/>
  <c r="BO212" i="3"/>
  <c r="H212" i="3" s="1"/>
  <c r="E213" i="3"/>
  <c r="G213" i="3" s="1"/>
  <c r="F213" i="3"/>
  <c r="BO213" i="3"/>
  <c r="H213" i="3" s="1"/>
  <c r="E214" i="3"/>
  <c r="F214" i="3"/>
  <c r="H214" i="3" s="1"/>
  <c r="G214" i="3"/>
  <c r="BO214" i="3"/>
  <c r="E215" i="3"/>
  <c r="G215" i="3" s="1"/>
  <c r="F215" i="3"/>
  <c r="BO215" i="3"/>
  <c r="H215" i="3" s="1"/>
  <c r="E216" i="3"/>
  <c r="F216" i="3"/>
  <c r="H216" i="3" s="1"/>
  <c r="G216" i="3"/>
  <c r="BO216" i="3"/>
  <c r="E217" i="3"/>
  <c r="G217" i="3" s="1"/>
  <c r="F217" i="3"/>
  <c r="BO217" i="3"/>
  <c r="H217" i="3" s="1"/>
  <c r="E218" i="3"/>
  <c r="F218" i="3"/>
  <c r="H218" i="3" s="1"/>
  <c r="G218" i="3"/>
  <c r="BO218" i="3"/>
  <c r="E219" i="3"/>
  <c r="G219" i="3" s="1"/>
  <c r="F219" i="3"/>
  <c r="H219" i="3"/>
  <c r="BO219" i="3"/>
  <c r="E220" i="3"/>
  <c r="F220" i="3"/>
  <c r="H220" i="3" s="1"/>
  <c r="G220" i="3"/>
  <c r="BO220" i="3"/>
  <c r="E221" i="3"/>
  <c r="G221" i="3" s="1"/>
  <c r="F221" i="3"/>
  <c r="BO221" i="3"/>
  <c r="H221" i="3" s="1"/>
  <c r="E222" i="3"/>
  <c r="F222" i="3"/>
  <c r="H222" i="3" s="1"/>
  <c r="G222" i="3"/>
  <c r="BO222" i="3"/>
  <c r="E223" i="3"/>
  <c r="G223" i="3" s="1"/>
  <c r="F223" i="3"/>
  <c r="H223" i="3"/>
  <c r="BO223" i="3"/>
  <c r="E224" i="3"/>
  <c r="F224" i="3"/>
  <c r="H224" i="3" s="1"/>
  <c r="G224" i="3"/>
  <c r="BO224" i="3"/>
  <c r="E225" i="3"/>
  <c r="G225" i="3" s="1"/>
  <c r="F225" i="3"/>
  <c r="BO225" i="3"/>
  <c r="H225" i="3" s="1"/>
  <c r="E226" i="3"/>
  <c r="F226" i="3"/>
  <c r="H226" i="3" s="1"/>
  <c r="G226" i="3"/>
  <c r="BO226" i="3"/>
  <c r="E227" i="3"/>
  <c r="G227" i="3" s="1"/>
  <c r="F227" i="3"/>
  <c r="BO227" i="3"/>
  <c r="H227" i="3" s="1"/>
  <c r="E228" i="3"/>
  <c r="F228" i="3"/>
  <c r="H228" i="3" s="1"/>
  <c r="G228" i="3"/>
  <c r="BO228" i="3"/>
  <c r="E229" i="3"/>
  <c r="G229" i="3" s="1"/>
  <c r="F229" i="3"/>
  <c r="H229" i="3"/>
  <c r="BO229" i="3"/>
  <c r="E230" i="3"/>
  <c r="F230" i="3"/>
  <c r="H230" i="3" s="1"/>
  <c r="G230" i="3"/>
  <c r="BO230" i="3"/>
  <c r="E231" i="3"/>
  <c r="G231" i="3" s="1"/>
  <c r="F231" i="3"/>
  <c r="BO231" i="3"/>
  <c r="H231" i="3" s="1"/>
  <c r="E232" i="3"/>
  <c r="F232" i="3"/>
  <c r="H232" i="3" s="1"/>
  <c r="G232" i="3"/>
  <c r="BO232" i="3"/>
  <c r="E233" i="3"/>
  <c r="G233" i="3" s="1"/>
  <c r="F233" i="3"/>
  <c r="BO233" i="3"/>
  <c r="H233" i="3" s="1"/>
  <c r="E234" i="3"/>
  <c r="F234" i="3"/>
  <c r="H234" i="3" s="1"/>
  <c r="G234" i="3"/>
  <c r="BO234" i="3"/>
  <c r="E235" i="3"/>
  <c r="G235" i="3" s="1"/>
  <c r="F235" i="3"/>
  <c r="BO235" i="3"/>
  <c r="H235" i="3" s="1"/>
  <c r="E236" i="3"/>
  <c r="F236" i="3"/>
  <c r="H236" i="3" s="1"/>
  <c r="G236" i="3"/>
  <c r="BO236" i="3"/>
  <c r="E237" i="3"/>
  <c r="G237" i="3" s="1"/>
  <c r="F237" i="3"/>
  <c r="BO237" i="3"/>
  <c r="H237" i="3" s="1"/>
  <c r="E238" i="3"/>
  <c r="F238" i="3"/>
  <c r="H238" i="3" s="1"/>
  <c r="G238" i="3"/>
  <c r="BO238" i="3"/>
  <c r="E239" i="3"/>
  <c r="G239" i="3" s="1"/>
  <c r="F239" i="3"/>
  <c r="H239" i="3"/>
  <c r="BO239" i="3"/>
  <c r="E240" i="3"/>
  <c r="F240" i="3"/>
  <c r="H240" i="3" s="1"/>
  <c r="G240" i="3"/>
  <c r="BO240" i="3"/>
  <c r="E241" i="3"/>
  <c r="G241" i="3" s="1"/>
  <c r="F241" i="3"/>
  <c r="BO241" i="3"/>
  <c r="H241" i="3" s="1"/>
  <c r="E242" i="3"/>
  <c r="F242" i="3"/>
  <c r="G242" i="3"/>
  <c r="BO242" i="3"/>
  <c r="H242" i="3" s="1"/>
  <c r="E243" i="3"/>
  <c r="G243" i="3" s="1"/>
  <c r="F243" i="3"/>
  <c r="H243" i="3" s="1"/>
  <c r="BO243" i="3"/>
  <c r="E244" i="3"/>
  <c r="F244" i="3"/>
  <c r="G244" i="3"/>
  <c r="BO244" i="3"/>
  <c r="H244" i="3" s="1"/>
  <c r="E245" i="3"/>
  <c r="G245" i="3" s="1"/>
  <c r="F245" i="3"/>
  <c r="H245" i="3" s="1"/>
  <c r="BO245" i="3"/>
  <c r="E246" i="3"/>
  <c r="F246" i="3"/>
  <c r="H246" i="3" s="1"/>
  <c r="G246" i="3"/>
  <c r="BO246" i="3"/>
  <c r="E247" i="3"/>
  <c r="G247" i="3" s="1"/>
  <c r="F247" i="3"/>
  <c r="BO247" i="3"/>
  <c r="H247" i="3" s="1"/>
  <c r="E248" i="3"/>
  <c r="F248" i="3"/>
  <c r="H248" i="3" s="1"/>
  <c r="G248" i="3"/>
  <c r="BO248" i="3"/>
  <c r="E249" i="3"/>
  <c r="G249" i="3" s="1"/>
  <c r="F249" i="3"/>
  <c r="H249" i="3"/>
  <c r="BO249" i="3"/>
  <c r="E250" i="3"/>
  <c r="F250" i="3"/>
  <c r="H250" i="3" s="1"/>
  <c r="G250" i="3"/>
  <c r="BO250" i="3"/>
  <c r="E251" i="3"/>
  <c r="G251" i="3" s="1"/>
  <c r="F251" i="3"/>
  <c r="H251" i="3"/>
  <c r="BO251" i="3"/>
  <c r="E252" i="3"/>
  <c r="F252" i="3"/>
  <c r="H252" i="3" s="1"/>
  <c r="G252" i="3"/>
  <c r="BO252" i="3"/>
  <c r="E253" i="3"/>
  <c r="G253" i="3" s="1"/>
  <c r="F253" i="3"/>
  <c r="H253" i="3"/>
  <c r="BO253" i="3"/>
  <c r="E254" i="3"/>
  <c r="F254" i="3"/>
  <c r="H254" i="3" s="1"/>
  <c r="G254" i="3"/>
  <c r="BO254" i="3"/>
  <c r="E255" i="3"/>
  <c r="G255" i="3" s="1"/>
  <c r="F255" i="3"/>
  <c r="H255" i="3"/>
  <c r="BO255" i="3"/>
  <c r="E256" i="3"/>
  <c r="F256" i="3"/>
  <c r="H256" i="3" s="1"/>
  <c r="G256" i="3"/>
  <c r="BO256" i="3"/>
  <c r="E257" i="3"/>
  <c r="G257" i="3" s="1"/>
  <c r="F257" i="3"/>
  <c r="H257" i="3"/>
  <c r="BO257" i="3"/>
  <c r="E258" i="3"/>
  <c r="F258" i="3"/>
  <c r="H258" i="3" s="1"/>
  <c r="G258" i="3"/>
  <c r="BO258" i="3"/>
  <c r="E259" i="3"/>
  <c r="G259" i="3" s="1"/>
  <c r="F259" i="3"/>
  <c r="H259" i="3"/>
  <c r="BO259" i="3"/>
  <c r="E260" i="3"/>
  <c r="F260" i="3"/>
  <c r="H260" i="3" s="1"/>
  <c r="G260" i="3"/>
  <c r="BO260" i="3"/>
  <c r="E261" i="3"/>
  <c r="G261" i="3" s="1"/>
  <c r="F261" i="3"/>
  <c r="BO261" i="3"/>
  <c r="H261" i="3" s="1"/>
  <c r="E262" i="3"/>
  <c r="F262" i="3"/>
  <c r="H262" i="3" s="1"/>
  <c r="G262" i="3"/>
  <c r="BO262" i="3"/>
  <c r="E263" i="3"/>
  <c r="G263" i="3" s="1"/>
  <c r="F263" i="3"/>
  <c r="BO263" i="3"/>
  <c r="H263" i="3" s="1"/>
  <c r="E264" i="3"/>
  <c r="F264" i="3"/>
  <c r="H264" i="3" s="1"/>
  <c r="G264" i="3"/>
  <c r="BO264" i="3"/>
  <c r="E265" i="3"/>
  <c r="G265" i="3" s="1"/>
  <c r="F265" i="3"/>
  <c r="BO265" i="3"/>
  <c r="H265" i="3" s="1"/>
  <c r="E266" i="3"/>
  <c r="F266" i="3"/>
  <c r="H266" i="3" s="1"/>
  <c r="G266" i="3"/>
  <c r="BO266" i="3"/>
  <c r="D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E5" i="2"/>
  <c r="G5" i="2" s="1"/>
  <c r="F5" i="2"/>
  <c r="I7" i="3"/>
  <c r="I9" i="3"/>
  <c r="I11" i="3"/>
  <c r="I13" i="3"/>
  <c r="I15" i="3"/>
  <c r="I17" i="3"/>
  <c r="I19" i="3"/>
  <c r="I21" i="3"/>
  <c r="I23" i="3"/>
  <c r="I25" i="3"/>
  <c r="I27" i="3"/>
  <c r="I29" i="3"/>
  <c r="I31" i="3"/>
  <c r="I33" i="3"/>
  <c r="I35" i="3"/>
  <c r="I37" i="3"/>
  <c r="I39" i="3"/>
  <c r="I41" i="3"/>
  <c r="I43" i="3"/>
  <c r="I45" i="3"/>
  <c r="I47" i="3"/>
  <c r="I49" i="3"/>
  <c r="I51" i="3"/>
  <c r="I53" i="3"/>
  <c r="I55" i="3"/>
  <c r="I57" i="3"/>
  <c r="I59" i="3"/>
  <c r="I61" i="3"/>
  <c r="I63" i="3"/>
  <c r="I65" i="3"/>
  <c r="I67" i="3"/>
  <c r="I69" i="3"/>
  <c r="I71" i="3"/>
  <c r="I73" i="3"/>
  <c r="I75" i="3"/>
  <c r="I77" i="3"/>
  <c r="I79" i="3"/>
  <c r="I81" i="3"/>
  <c r="I83" i="3"/>
  <c r="I85" i="3"/>
  <c r="I87" i="3"/>
  <c r="I89" i="3"/>
  <c r="I91" i="3"/>
  <c r="I93" i="3"/>
  <c r="I95" i="3"/>
  <c r="I97" i="3"/>
  <c r="I99" i="3"/>
  <c r="I101" i="3"/>
  <c r="I103" i="3"/>
  <c r="I105" i="3"/>
  <c r="I8" i="3"/>
  <c r="I16" i="3"/>
  <c r="I24" i="3"/>
  <c r="I32" i="3"/>
  <c r="I40" i="3"/>
  <c r="I48" i="3"/>
  <c r="I56" i="3"/>
  <c r="I64" i="3"/>
  <c r="I72" i="3"/>
  <c r="I80" i="3"/>
  <c r="I88" i="3"/>
  <c r="I96" i="3"/>
  <c r="I104" i="3"/>
  <c r="I107" i="3"/>
  <c r="I109" i="3"/>
  <c r="I111" i="3"/>
  <c r="I113" i="3"/>
  <c r="I115" i="3"/>
  <c r="I117" i="3"/>
  <c r="I119" i="3"/>
  <c r="I121" i="3"/>
  <c r="I123" i="3"/>
  <c r="I125" i="3"/>
  <c r="I127" i="3"/>
  <c r="I10" i="3"/>
  <c r="I18" i="3"/>
  <c r="I26" i="3"/>
  <c r="I34" i="3"/>
  <c r="I42" i="3"/>
  <c r="I50" i="3"/>
  <c r="I58" i="3"/>
  <c r="I66" i="3"/>
  <c r="I74" i="3"/>
  <c r="I82" i="3"/>
  <c r="I90" i="3"/>
  <c r="I98" i="3"/>
  <c r="I128" i="3"/>
  <c r="I130" i="3"/>
  <c r="I132" i="3"/>
  <c r="I134" i="3"/>
  <c r="I136" i="3"/>
  <c r="I138" i="3"/>
  <c r="I140" i="3"/>
  <c r="I142" i="3"/>
  <c r="I144" i="3"/>
  <c r="I146" i="3"/>
  <c r="I148" i="3"/>
  <c r="I150" i="3"/>
  <c r="I152" i="3"/>
  <c r="I154" i="3"/>
  <c r="I156" i="3"/>
  <c r="I158" i="3"/>
  <c r="I160" i="3"/>
  <c r="I162" i="3"/>
  <c r="I164" i="3"/>
  <c r="I166" i="3"/>
  <c r="I168" i="3"/>
  <c r="I170" i="3"/>
  <c r="I172" i="3"/>
  <c r="I174" i="3"/>
  <c r="I176" i="3"/>
  <c r="I178" i="3"/>
  <c r="I180" i="3"/>
  <c r="I182" i="3"/>
  <c r="I184" i="3"/>
  <c r="I186" i="3"/>
  <c r="I188" i="3"/>
  <c r="I190" i="3"/>
  <c r="I192" i="3"/>
  <c r="I12" i="3"/>
  <c r="I20" i="3"/>
  <c r="I28" i="3"/>
  <c r="I36" i="3"/>
  <c r="I44" i="3"/>
  <c r="I52" i="3"/>
  <c r="I60" i="3"/>
  <c r="I68" i="3"/>
  <c r="I76" i="3"/>
  <c r="I84" i="3"/>
  <c r="I92" i="3"/>
  <c r="I100" i="3"/>
  <c r="I106" i="3"/>
  <c r="I108" i="3"/>
  <c r="I110" i="3"/>
  <c r="I112" i="3"/>
  <c r="I114" i="3"/>
  <c r="I116" i="3"/>
  <c r="I118" i="3"/>
  <c r="I120" i="3"/>
  <c r="I122" i="3"/>
  <c r="I124" i="3"/>
  <c r="I126" i="3"/>
  <c r="I14" i="3"/>
  <c r="I46" i="3"/>
  <c r="I78" i="3"/>
  <c r="I129" i="3"/>
  <c r="I137" i="3"/>
  <c r="I145" i="3"/>
  <c r="I153" i="3"/>
  <c r="I163" i="3"/>
  <c r="I189" i="3"/>
  <c r="I6" i="3"/>
  <c r="I38" i="3"/>
  <c r="I70" i="3"/>
  <c r="I102" i="3"/>
  <c r="I143" i="3"/>
  <c r="I159" i="3"/>
  <c r="I187" i="3"/>
  <c r="I193" i="3"/>
  <c r="I199" i="3"/>
  <c r="I205" i="3"/>
  <c r="I211" i="3"/>
  <c r="I219" i="3"/>
  <c r="I223" i="3"/>
  <c r="I225" i="3"/>
  <c r="I229" i="3"/>
  <c r="I235" i="3"/>
  <c r="I241" i="3"/>
  <c r="I245" i="3"/>
  <c r="I249" i="3"/>
  <c r="I251" i="3"/>
  <c r="I22" i="3"/>
  <c r="I54" i="3"/>
  <c r="I86" i="3"/>
  <c r="I131" i="3"/>
  <c r="I139" i="3"/>
  <c r="I147" i="3"/>
  <c r="I155" i="3"/>
  <c r="I165" i="3"/>
  <c r="I167" i="3"/>
  <c r="I169" i="3"/>
  <c r="I191" i="3"/>
  <c r="I194" i="3"/>
  <c r="I196" i="3"/>
  <c r="I198" i="3"/>
  <c r="I200" i="3"/>
  <c r="I202" i="3"/>
  <c r="I204" i="3"/>
  <c r="I206" i="3"/>
  <c r="I208" i="3"/>
  <c r="I210" i="3"/>
  <c r="I212" i="3"/>
  <c r="I214" i="3"/>
  <c r="I216" i="3"/>
  <c r="I218" i="3"/>
  <c r="I220" i="3"/>
  <c r="I222" i="3"/>
  <c r="I224" i="3"/>
  <c r="I226" i="3"/>
  <c r="I228" i="3"/>
  <c r="I230" i="3"/>
  <c r="I232" i="3"/>
  <c r="I234" i="3"/>
  <c r="I236" i="3"/>
  <c r="I238" i="3"/>
  <c r="I240" i="3"/>
  <c r="I242" i="3"/>
  <c r="I244" i="3"/>
  <c r="I246" i="3"/>
  <c r="I248" i="3"/>
  <c r="I250" i="3"/>
  <c r="I252" i="3"/>
  <c r="I254" i="3"/>
  <c r="I256" i="3"/>
  <c r="I258" i="3"/>
  <c r="I260" i="3"/>
  <c r="I262" i="3"/>
  <c r="I264" i="3"/>
  <c r="I266" i="3"/>
  <c r="I135" i="3"/>
  <c r="I151" i="3"/>
  <c r="I161" i="3"/>
  <c r="I195" i="3"/>
  <c r="I197" i="3"/>
  <c r="I201" i="3"/>
  <c r="I203" i="3"/>
  <c r="I207" i="3"/>
  <c r="I209" i="3"/>
  <c r="I213" i="3"/>
  <c r="I215" i="3"/>
  <c r="I217" i="3"/>
  <c r="I221" i="3"/>
  <c r="I227" i="3"/>
  <c r="I231" i="3"/>
  <c r="I233" i="3"/>
  <c r="I237" i="3"/>
  <c r="I239" i="3"/>
  <c r="I243" i="3"/>
  <c r="I247" i="3"/>
  <c r="I253" i="3"/>
  <c r="I255" i="3"/>
  <c r="I257" i="3"/>
  <c r="I259" i="3"/>
  <c r="I261" i="3"/>
  <c r="I265" i="3"/>
  <c r="I30" i="3"/>
  <c r="I62" i="3"/>
  <c r="I94" i="3"/>
  <c r="I133" i="3"/>
  <c r="I141" i="3"/>
  <c r="I149" i="3"/>
  <c r="I157" i="3"/>
  <c r="I171" i="3"/>
  <c r="I173" i="3"/>
  <c r="I175" i="3"/>
  <c r="I177" i="3"/>
  <c r="I179" i="3"/>
  <c r="I181" i="3"/>
  <c r="I183" i="3"/>
  <c r="I185" i="3"/>
  <c r="I263" i="3"/>
  <c r="I5" i="2"/>
  <c r="I267" i="3" l="1"/>
  <c r="G267" i="3"/>
  <c r="F267" i="3"/>
  <c r="H193" i="3"/>
  <c r="E267" i="3"/>
  <c r="H100" i="3"/>
  <c r="H92" i="3"/>
  <c r="H84" i="3"/>
  <c r="H76" i="3"/>
  <c r="H68" i="3"/>
  <c r="H60" i="3"/>
  <c r="H52" i="3"/>
  <c r="H44" i="3"/>
  <c r="H36" i="3"/>
  <c r="H28" i="3"/>
  <c r="H20" i="3"/>
  <c r="H12" i="3"/>
  <c r="H98" i="3"/>
  <c r="H90" i="3"/>
  <c r="H82" i="3"/>
  <c r="H74" i="3"/>
  <c r="H66" i="3"/>
  <c r="H58" i="3"/>
  <c r="H50" i="3"/>
  <c r="H42" i="3"/>
  <c r="H34" i="3"/>
  <c r="H26" i="3"/>
  <c r="H18" i="3"/>
  <c r="H10" i="3"/>
  <c r="BO5" i="2"/>
  <c r="H5" i="2" s="1"/>
  <c r="E6" i="2"/>
  <c r="F6" i="2"/>
  <c r="H6" i="2" s="1"/>
  <c r="G6" i="2"/>
  <c r="G267" i="2" s="1"/>
  <c r="BO6" i="2"/>
  <c r="E7" i="2"/>
  <c r="G7" i="2" s="1"/>
  <c r="F7" i="2"/>
  <c r="H7" i="2"/>
  <c r="BO7" i="2"/>
  <c r="E8" i="2"/>
  <c r="F8" i="2"/>
  <c r="H8" i="2" s="1"/>
  <c r="G8" i="2"/>
  <c r="BO8" i="2"/>
  <c r="E9" i="2"/>
  <c r="F9" i="2"/>
  <c r="G9" i="2"/>
  <c r="H9" i="2"/>
  <c r="BO9" i="2"/>
  <c r="E10" i="2"/>
  <c r="G10" i="2" s="1"/>
  <c r="F10" i="2"/>
  <c r="BO10" i="2"/>
  <c r="BO267" i="2" s="1"/>
  <c r="E11" i="2"/>
  <c r="F11" i="2"/>
  <c r="G11" i="2"/>
  <c r="H11" i="2"/>
  <c r="BO11" i="2"/>
  <c r="E12" i="2"/>
  <c r="G12" i="2" s="1"/>
  <c r="F12" i="2"/>
  <c r="BO12" i="2"/>
  <c r="E13" i="2"/>
  <c r="G13" i="2" s="1"/>
  <c r="F13" i="2"/>
  <c r="H13" i="2"/>
  <c r="BO13" i="2"/>
  <c r="E14" i="2"/>
  <c r="F14" i="2"/>
  <c r="H14" i="2" s="1"/>
  <c r="G14" i="2"/>
  <c r="BO14" i="2"/>
  <c r="E15" i="2"/>
  <c r="G15" i="2" s="1"/>
  <c r="F15" i="2"/>
  <c r="H15" i="2"/>
  <c r="BO15" i="2"/>
  <c r="E16" i="2"/>
  <c r="F16" i="2"/>
  <c r="H16" i="2" s="1"/>
  <c r="G16" i="2"/>
  <c r="BO16" i="2"/>
  <c r="E17" i="2"/>
  <c r="F17" i="2"/>
  <c r="G17" i="2"/>
  <c r="H17" i="2"/>
  <c r="BO17" i="2"/>
  <c r="E18" i="2"/>
  <c r="G18" i="2" s="1"/>
  <c r="F18" i="2"/>
  <c r="BO18" i="2"/>
  <c r="E19" i="2"/>
  <c r="F19" i="2"/>
  <c r="G19" i="2"/>
  <c r="H19" i="2"/>
  <c r="BO19" i="2"/>
  <c r="E20" i="2"/>
  <c r="G20" i="2" s="1"/>
  <c r="F20" i="2"/>
  <c r="BO20" i="2"/>
  <c r="E21" i="2"/>
  <c r="G21" i="2" s="1"/>
  <c r="F21" i="2"/>
  <c r="H21" i="2"/>
  <c r="BO21" i="2"/>
  <c r="E22" i="2"/>
  <c r="F22" i="2"/>
  <c r="H22" i="2" s="1"/>
  <c r="G22" i="2"/>
  <c r="BO22" i="2"/>
  <c r="E23" i="2"/>
  <c r="G23" i="2" s="1"/>
  <c r="F23" i="2"/>
  <c r="H23" i="2"/>
  <c r="BO23" i="2"/>
  <c r="E24" i="2"/>
  <c r="F24" i="2"/>
  <c r="H24" i="2" s="1"/>
  <c r="G24" i="2"/>
  <c r="BO24" i="2"/>
  <c r="E25" i="2"/>
  <c r="F25" i="2"/>
  <c r="G25" i="2"/>
  <c r="H25" i="2"/>
  <c r="BO25" i="2"/>
  <c r="E26" i="2"/>
  <c r="G26" i="2" s="1"/>
  <c r="F26" i="2"/>
  <c r="BO26" i="2"/>
  <c r="E27" i="2"/>
  <c r="F27" i="2"/>
  <c r="G27" i="2"/>
  <c r="H27" i="2"/>
  <c r="BO27" i="2"/>
  <c r="E28" i="2"/>
  <c r="G28" i="2" s="1"/>
  <c r="F28" i="2"/>
  <c r="BO28" i="2"/>
  <c r="E29" i="2"/>
  <c r="G29" i="2" s="1"/>
  <c r="F29" i="2"/>
  <c r="H29" i="2"/>
  <c r="BO29" i="2"/>
  <c r="E30" i="2"/>
  <c r="F30" i="2"/>
  <c r="H30" i="2" s="1"/>
  <c r="G30" i="2"/>
  <c r="BO30" i="2"/>
  <c r="E31" i="2"/>
  <c r="G31" i="2" s="1"/>
  <c r="F31" i="2"/>
  <c r="H31" i="2"/>
  <c r="BO31" i="2"/>
  <c r="E32" i="2"/>
  <c r="F32" i="2"/>
  <c r="H32" i="2" s="1"/>
  <c r="G32" i="2"/>
  <c r="BO32" i="2"/>
  <c r="E33" i="2"/>
  <c r="F33" i="2"/>
  <c r="G33" i="2"/>
  <c r="H33" i="2"/>
  <c r="BO33" i="2"/>
  <c r="E34" i="2"/>
  <c r="G34" i="2" s="1"/>
  <c r="F34" i="2"/>
  <c r="BO34" i="2"/>
  <c r="E35" i="2"/>
  <c r="F35" i="2"/>
  <c r="G35" i="2"/>
  <c r="H35" i="2"/>
  <c r="BO35" i="2"/>
  <c r="E36" i="2"/>
  <c r="G36" i="2" s="1"/>
  <c r="F36" i="2"/>
  <c r="BO36" i="2"/>
  <c r="E37" i="2"/>
  <c r="G37" i="2" s="1"/>
  <c r="F37" i="2"/>
  <c r="H37" i="2"/>
  <c r="BO37" i="2"/>
  <c r="E38" i="2"/>
  <c r="F38" i="2"/>
  <c r="H38" i="2" s="1"/>
  <c r="G38" i="2"/>
  <c r="BO38" i="2"/>
  <c r="E39" i="2"/>
  <c r="G39" i="2" s="1"/>
  <c r="F39" i="2"/>
  <c r="H39" i="2"/>
  <c r="BO39" i="2"/>
  <c r="E40" i="2"/>
  <c r="F40" i="2"/>
  <c r="H40" i="2" s="1"/>
  <c r="G40" i="2"/>
  <c r="BO40" i="2"/>
  <c r="E41" i="2"/>
  <c r="F41" i="2"/>
  <c r="G41" i="2"/>
  <c r="H41" i="2"/>
  <c r="BO41" i="2"/>
  <c r="E42" i="2"/>
  <c r="G42" i="2" s="1"/>
  <c r="F42" i="2"/>
  <c r="BO42" i="2"/>
  <c r="E43" i="2"/>
  <c r="F43" i="2"/>
  <c r="G43" i="2"/>
  <c r="H43" i="2"/>
  <c r="BO43" i="2"/>
  <c r="E44" i="2"/>
  <c r="G44" i="2" s="1"/>
  <c r="F44" i="2"/>
  <c r="BO44" i="2"/>
  <c r="E45" i="2"/>
  <c r="G45" i="2" s="1"/>
  <c r="F45" i="2"/>
  <c r="H45" i="2"/>
  <c r="BO45" i="2"/>
  <c r="E46" i="2"/>
  <c r="F46" i="2"/>
  <c r="H46" i="2" s="1"/>
  <c r="G46" i="2"/>
  <c r="BO46" i="2"/>
  <c r="E47" i="2"/>
  <c r="G47" i="2" s="1"/>
  <c r="F47" i="2"/>
  <c r="H47" i="2"/>
  <c r="BO47" i="2"/>
  <c r="E48" i="2"/>
  <c r="F48" i="2"/>
  <c r="H48" i="2" s="1"/>
  <c r="G48" i="2"/>
  <c r="BO48" i="2"/>
  <c r="E49" i="2"/>
  <c r="F49" i="2"/>
  <c r="G49" i="2"/>
  <c r="H49" i="2"/>
  <c r="BO49" i="2"/>
  <c r="E50" i="2"/>
  <c r="G50" i="2" s="1"/>
  <c r="F50" i="2"/>
  <c r="BO50" i="2"/>
  <c r="E51" i="2"/>
  <c r="F51" i="2"/>
  <c r="G51" i="2"/>
  <c r="H51" i="2"/>
  <c r="BO51" i="2"/>
  <c r="E52" i="2"/>
  <c r="G52" i="2" s="1"/>
  <c r="F52" i="2"/>
  <c r="BO52" i="2"/>
  <c r="E53" i="2"/>
  <c r="G53" i="2" s="1"/>
  <c r="F53" i="2"/>
  <c r="H53" i="2"/>
  <c r="BO53" i="2"/>
  <c r="E54" i="2"/>
  <c r="F54" i="2"/>
  <c r="H54" i="2" s="1"/>
  <c r="G54" i="2"/>
  <c r="BO54" i="2"/>
  <c r="E55" i="2"/>
  <c r="G55" i="2" s="1"/>
  <c r="F55" i="2"/>
  <c r="H55" i="2"/>
  <c r="BO55" i="2"/>
  <c r="E56" i="2"/>
  <c r="F56" i="2"/>
  <c r="H56" i="2" s="1"/>
  <c r="G56" i="2"/>
  <c r="BO56" i="2"/>
  <c r="E57" i="2"/>
  <c r="F57" i="2"/>
  <c r="G57" i="2"/>
  <c r="H57" i="2"/>
  <c r="BO57" i="2"/>
  <c r="E58" i="2"/>
  <c r="G58" i="2" s="1"/>
  <c r="F58" i="2"/>
  <c r="BO58" i="2"/>
  <c r="E59" i="2"/>
  <c r="F59" i="2"/>
  <c r="G59" i="2"/>
  <c r="H59" i="2"/>
  <c r="BO59" i="2"/>
  <c r="E60" i="2"/>
  <c r="G60" i="2" s="1"/>
  <c r="F60" i="2"/>
  <c r="BO60" i="2"/>
  <c r="E61" i="2"/>
  <c r="G61" i="2" s="1"/>
  <c r="F61" i="2"/>
  <c r="H61" i="2"/>
  <c r="BO61" i="2"/>
  <c r="E62" i="2"/>
  <c r="F62" i="2"/>
  <c r="H62" i="2" s="1"/>
  <c r="G62" i="2"/>
  <c r="BO62" i="2"/>
  <c r="E63" i="2"/>
  <c r="G63" i="2" s="1"/>
  <c r="F63" i="2"/>
  <c r="H63" i="2"/>
  <c r="BO63" i="2"/>
  <c r="E64" i="2"/>
  <c r="F64" i="2"/>
  <c r="H64" i="2" s="1"/>
  <c r="G64" i="2"/>
  <c r="BO64" i="2"/>
  <c r="E65" i="2"/>
  <c r="F65" i="2"/>
  <c r="G65" i="2"/>
  <c r="H65" i="2"/>
  <c r="BO65" i="2"/>
  <c r="E66" i="2"/>
  <c r="G66" i="2" s="1"/>
  <c r="F66" i="2"/>
  <c r="BO66" i="2"/>
  <c r="E67" i="2"/>
  <c r="F67" i="2"/>
  <c r="G67" i="2"/>
  <c r="H67" i="2"/>
  <c r="BO67" i="2"/>
  <c r="E68" i="2"/>
  <c r="G68" i="2" s="1"/>
  <c r="F68" i="2"/>
  <c r="BO68" i="2"/>
  <c r="E69" i="2"/>
  <c r="G69" i="2" s="1"/>
  <c r="F69" i="2"/>
  <c r="H69" i="2"/>
  <c r="BO69" i="2"/>
  <c r="E70" i="2"/>
  <c r="F70" i="2"/>
  <c r="H70" i="2" s="1"/>
  <c r="G70" i="2"/>
  <c r="BO70" i="2"/>
  <c r="E71" i="2"/>
  <c r="G71" i="2" s="1"/>
  <c r="F71" i="2"/>
  <c r="H71" i="2"/>
  <c r="BO71" i="2"/>
  <c r="E72" i="2"/>
  <c r="F72" i="2"/>
  <c r="H72" i="2" s="1"/>
  <c r="G72" i="2"/>
  <c r="BO72" i="2"/>
  <c r="E73" i="2"/>
  <c r="F73" i="2"/>
  <c r="G73" i="2"/>
  <c r="H73" i="2"/>
  <c r="BO73" i="2"/>
  <c r="E74" i="2"/>
  <c r="G74" i="2" s="1"/>
  <c r="F74" i="2"/>
  <c r="BO74" i="2"/>
  <c r="E75" i="2"/>
  <c r="F75" i="2"/>
  <c r="G75" i="2"/>
  <c r="H75" i="2"/>
  <c r="BO75" i="2"/>
  <c r="E76" i="2"/>
  <c r="G76" i="2" s="1"/>
  <c r="F76" i="2"/>
  <c r="BO76" i="2"/>
  <c r="E77" i="2"/>
  <c r="G77" i="2" s="1"/>
  <c r="F77" i="2"/>
  <c r="H77" i="2"/>
  <c r="BO77" i="2"/>
  <c r="E78" i="2"/>
  <c r="F78" i="2"/>
  <c r="H78" i="2" s="1"/>
  <c r="G78" i="2"/>
  <c r="BO78" i="2"/>
  <c r="E79" i="2"/>
  <c r="G79" i="2" s="1"/>
  <c r="F79" i="2"/>
  <c r="H79" i="2"/>
  <c r="BO79" i="2"/>
  <c r="E80" i="2"/>
  <c r="F80" i="2"/>
  <c r="H80" i="2" s="1"/>
  <c r="G80" i="2"/>
  <c r="BO80" i="2"/>
  <c r="E81" i="2"/>
  <c r="F81" i="2"/>
  <c r="G81" i="2"/>
  <c r="H81" i="2"/>
  <c r="BO81" i="2"/>
  <c r="E82" i="2"/>
  <c r="G82" i="2" s="1"/>
  <c r="F82" i="2"/>
  <c r="BO82" i="2"/>
  <c r="E83" i="2"/>
  <c r="F83" i="2"/>
  <c r="G83" i="2"/>
  <c r="H83" i="2"/>
  <c r="BO83" i="2"/>
  <c r="E84" i="2"/>
  <c r="G84" i="2" s="1"/>
  <c r="F84" i="2"/>
  <c r="BO84" i="2"/>
  <c r="E85" i="2"/>
  <c r="G85" i="2" s="1"/>
  <c r="F85" i="2"/>
  <c r="H85" i="2"/>
  <c r="BO85" i="2"/>
  <c r="E86" i="2"/>
  <c r="F86" i="2"/>
  <c r="H86" i="2" s="1"/>
  <c r="G86" i="2"/>
  <c r="BO86" i="2"/>
  <c r="E87" i="2"/>
  <c r="G87" i="2" s="1"/>
  <c r="F87" i="2"/>
  <c r="H87" i="2"/>
  <c r="BO87" i="2"/>
  <c r="E88" i="2"/>
  <c r="F88" i="2"/>
  <c r="H88" i="2" s="1"/>
  <c r="G88" i="2"/>
  <c r="BO88" i="2"/>
  <c r="E89" i="2"/>
  <c r="F89" i="2"/>
  <c r="G89" i="2"/>
  <c r="H89" i="2"/>
  <c r="BO89" i="2"/>
  <c r="E90" i="2"/>
  <c r="G90" i="2" s="1"/>
  <c r="F90" i="2"/>
  <c r="BO90" i="2"/>
  <c r="E91" i="2"/>
  <c r="F91" i="2"/>
  <c r="G91" i="2"/>
  <c r="H91" i="2"/>
  <c r="BO91" i="2"/>
  <c r="E92" i="2"/>
  <c r="G92" i="2" s="1"/>
  <c r="F92" i="2"/>
  <c r="BO92" i="2"/>
  <c r="E93" i="2"/>
  <c r="G93" i="2" s="1"/>
  <c r="F93" i="2"/>
  <c r="H93" i="2"/>
  <c r="BO93" i="2"/>
  <c r="E94" i="2"/>
  <c r="F94" i="2"/>
  <c r="H94" i="2" s="1"/>
  <c r="G94" i="2"/>
  <c r="BO94" i="2"/>
  <c r="E95" i="2"/>
  <c r="G95" i="2" s="1"/>
  <c r="F95" i="2"/>
  <c r="H95" i="2"/>
  <c r="BO95" i="2"/>
  <c r="E96" i="2"/>
  <c r="F96" i="2"/>
  <c r="H96" i="2" s="1"/>
  <c r="G96" i="2"/>
  <c r="BO96" i="2"/>
  <c r="E97" i="2"/>
  <c r="F97" i="2"/>
  <c r="G97" i="2"/>
  <c r="H97" i="2"/>
  <c r="BO97" i="2"/>
  <c r="E98" i="2"/>
  <c r="G98" i="2" s="1"/>
  <c r="F98" i="2"/>
  <c r="BO98" i="2"/>
  <c r="E99" i="2"/>
  <c r="F99" i="2"/>
  <c r="G99" i="2"/>
  <c r="H99" i="2"/>
  <c r="BO99" i="2"/>
  <c r="E100" i="2"/>
  <c r="G100" i="2" s="1"/>
  <c r="F100" i="2"/>
  <c r="BO100" i="2"/>
  <c r="E101" i="2"/>
  <c r="G101" i="2" s="1"/>
  <c r="F101" i="2"/>
  <c r="H101" i="2"/>
  <c r="BO101" i="2"/>
  <c r="E102" i="2"/>
  <c r="F102" i="2"/>
  <c r="H102" i="2" s="1"/>
  <c r="G102" i="2"/>
  <c r="BO102" i="2"/>
  <c r="E103" i="2"/>
  <c r="G103" i="2" s="1"/>
  <c r="F103" i="2"/>
  <c r="H103" i="2"/>
  <c r="BO103" i="2"/>
  <c r="E104" i="2"/>
  <c r="F104" i="2"/>
  <c r="H104" i="2" s="1"/>
  <c r="G104" i="2"/>
  <c r="BO104" i="2"/>
  <c r="E105" i="2"/>
  <c r="F105" i="2"/>
  <c r="G105" i="2"/>
  <c r="H105" i="2"/>
  <c r="BO105" i="2"/>
  <c r="E106" i="2"/>
  <c r="G106" i="2" s="1"/>
  <c r="F106" i="2"/>
  <c r="BO106" i="2"/>
  <c r="E107" i="2"/>
  <c r="F107" i="2"/>
  <c r="G107" i="2"/>
  <c r="H107" i="2"/>
  <c r="BO107" i="2"/>
  <c r="E108" i="2"/>
  <c r="G108" i="2" s="1"/>
  <c r="F108" i="2"/>
  <c r="BO108" i="2"/>
  <c r="E109" i="2"/>
  <c r="G109" i="2" s="1"/>
  <c r="F109" i="2"/>
  <c r="H109" i="2"/>
  <c r="BO109" i="2"/>
  <c r="E110" i="2"/>
  <c r="F110" i="2"/>
  <c r="H110" i="2" s="1"/>
  <c r="G110" i="2"/>
  <c r="BO110" i="2"/>
  <c r="E111" i="2"/>
  <c r="G111" i="2" s="1"/>
  <c r="F111" i="2"/>
  <c r="H111" i="2"/>
  <c r="BO111" i="2"/>
  <c r="E112" i="2"/>
  <c r="F112" i="2"/>
  <c r="H112" i="2" s="1"/>
  <c r="G112" i="2"/>
  <c r="BO112" i="2"/>
  <c r="E113" i="2"/>
  <c r="F113" i="2"/>
  <c r="G113" i="2"/>
  <c r="H113" i="2"/>
  <c r="BO113" i="2"/>
  <c r="E114" i="2"/>
  <c r="G114" i="2" s="1"/>
  <c r="F114" i="2"/>
  <c r="BO114" i="2"/>
  <c r="E115" i="2"/>
  <c r="F115" i="2"/>
  <c r="G115" i="2"/>
  <c r="H115" i="2"/>
  <c r="BO115" i="2"/>
  <c r="E116" i="2"/>
  <c r="G116" i="2" s="1"/>
  <c r="F116" i="2"/>
  <c r="BO116" i="2"/>
  <c r="E117" i="2"/>
  <c r="G117" i="2" s="1"/>
  <c r="F117" i="2"/>
  <c r="H117" i="2"/>
  <c r="BO117" i="2"/>
  <c r="E118" i="2"/>
  <c r="F118" i="2"/>
  <c r="H118" i="2" s="1"/>
  <c r="G118" i="2"/>
  <c r="BO118" i="2"/>
  <c r="E119" i="2"/>
  <c r="G119" i="2" s="1"/>
  <c r="F119" i="2"/>
  <c r="H119" i="2"/>
  <c r="BO119" i="2"/>
  <c r="E120" i="2"/>
  <c r="F120" i="2"/>
  <c r="H120" i="2" s="1"/>
  <c r="G120" i="2"/>
  <c r="BO120" i="2"/>
  <c r="E121" i="2"/>
  <c r="F121" i="2"/>
  <c r="G121" i="2"/>
  <c r="H121" i="2"/>
  <c r="BO121" i="2"/>
  <c r="E122" i="2"/>
  <c r="G122" i="2" s="1"/>
  <c r="F122" i="2"/>
  <c r="BO122" i="2"/>
  <c r="E123" i="2"/>
  <c r="F123" i="2"/>
  <c r="G123" i="2"/>
  <c r="H123" i="2"/>
  <c r="BO123" i="2"/>
  <c r="E124" i="2"/>
  <c r="G124" i="2" s="1"/>
  <c r="F124" i="2"/>
  <c r="BO124" i="2"/>
  <c r="E125" i="2"/>
  <c r="G125" i="2" s="1"/>
  <c r="F125" i="2"/>
  <c r="H125" i="2"/>
  <c r="BO125" i="2"/>
  <c r="E126" i="2"/>
  <c r="F126" i="2"/>
  <c r="H126" i="2" s="1"/>
  <c r="G126" i="2"/>
  <c r="BO126" i="2"/>
  <c r="E127" i="2"/>
  <c r="G127" i="2" s="1"/>
  <c r="F127" i="2"/>
  <c r="H127" i="2"/>
  <c r="BO127" i="2"/>
  <c r="E128" i="2"/>
  <c r="F128" i="2"/>
  <c r="G128" i="2"/>
  <c r="BO128" i="2"/>
  <c r="E129" i="2"/>
  <c r="G129" i="2" s="1"/>
  <c r="F129" i="2"/>
  <c r="H129" i="2"/>
  <c r="BO129" i="2"/>
  <c r="E130" i="2"/>
  <c r="F130" i="2"/>
  <c r="H130" i="2" s="1"/>
  <c r="G130" i="2"/>
  <c r="BO130" i="2"/>
  <c r="E131" i="2"/>
  <c r="G131" i="2" s="1"/>
  <c r="F131" i="2"/>
  <c r="BO131" i="2"/>
  <c r="E132" i="2"/>
  <c r="F132" i="2"/>
  <c r="G132" i="2"/>
  <c r="BO132" i="2"/>
  <c r="H132" i="2" s="1"/>
  <c r="E133" i="2"/>
  <c r="G133" i="2" s="1"/>
  <c r="F133" i="2"/>
  <c r="H133" i="2"/>
  <c r="BO133" i="2"/>
  <c r="E134" i="2"/>
  <c r="F134" i="2"/>
  <c r="H134" i="2" s="1"/>
  <c r="G134" i="2"/>
  <c r="BO134" i="2"/>
  <c r="E135" i="2"/>
  <c r="G135" i="2" s="1"/>
  <c r="F135" i="2"/>
  <c r="BO135" i="2"/>
  <c r="E136" i="2"/>
  <c r="F136" i="2"/>
  <c r="G136" i="2"/>
  <c r="BO136" i="2"/>
  <c r="H136" i="2" s="1"/>
  <c r="E137" i="2"/>
  <c r="G137" i="2" s="1"/>
  <c r="F137" i="2"/>
  <c r="H137" i="2"/>
  <c r="BO137" i="2"/>
  <c r="E138" i="2"/>
  <c r="F138" i="2"/>
  <c r="H138" i="2" s="1"/>
  <c r="G138" i="2"/>
  <c r="BO138" i="2"/>
  <c r="E139" i="2"/>
  <c r="G139" i="2" s="1"/>
  <c r="F139" i="2"/>
  <c r="BO139" i="2"/>
  <c r="E140" i="2"/>
  <c r="F140" i="2"/>
  <c r="G140" i="2"/>
  <c r="H140" i="2"/>
  <c r="BO140" i="2"/>
  <c r="E141" i="2"/>
  <c r="G141" i="2" s="1"/>
  <c r="F141" i="2"/>
  <c r="H141" i="2"/>
  <c r="BO141" i="2"/>
  <c r="E142" i="2"/>
  <c r="F142" i="2"/>
  <c r="H142" i="2" s="1"/>
  <c r="G142" i="2"/>
  <c r="BO142" i="2"/>
  <c r="E143" i="2"/>
  <c r="G143" i="2" s="1"/>
  <c r="F143" i="2"/>
  <c r="H143" i="2" s="1"/>
  <c r="BO143" i="2"/>
  <c r="E144" i="2"/>
  <c r="F144" i="2"/>
  <c r="G144" i="2"/>
  <c r="BO144" i="2"/>
  <c r="H144" i="2" s="1"/>
  <c r="E145" i="2"/>
  <c r="G145" i="2" s="1"/>
  <c r="F145" i="2"/>
  <c r="H145" i="2"/>
  <c r="BO145" i="2"/>
  <c r="E146" i="2"/>
  <c r="F146" i="2"/>
  <c r="H146" i="2" s="1"/>
  <c r="G146" i="2"/>
  <c r="BO146" i="2"/>
  <c r="E147" i="2"/>
  <c r="G147" i="2" s="1"/>
  <c r="F147" i="2"/>
  <c r="BO147" i="2"/>
  <c r="E148" i="2"/>
  <c r="F148" i="2"/>
  <c r="G148" i="2"/>
  <c r="BO148" i="2"/>
  <c r="H148" i="2" s="1"/>
  <c r="E149" i="2"/>
  <c r="G149" i="2" s="1"/>
  <c r="F149" i="2"/>
  <c r="H149" i="2"/>
  <c r="BO149" i="2"/>
  <c r="E150" i="2"/>
  <c r="F150" i="2"/>
  <c r="H150" i="2" s="1"/>
  <c r="G150" i="2"/>
  <c r="BO150" i="2"/>
  <c r="E151" i="2"/>
  <c r="G151" i="2" s="1"/>
  <c r="F151" i="2"/>
  <c r="BO151" i="2"/>
  <c r="E152" i="2"/>
  <c r="F152" i="2"/>
  <c r="G152" i="2"/>
  <c r="BO152" i="2"/>
  <c r="H152" i="2" s="1"/>
  <c r="E153" i="2"/>
  <c r="G153" i="2" s="1"/>
  <c r="F153" i="2"/>
  <c r="H153" i="2"/>
  <c r="BO153" i="2"/>
  <c r="E154" i="2"/>
  <c r="F154" i="2"/>
  <c r="H154" i="2" s="1"/>
  <c r="G154" i="2"/>
  <c r="BO154" i="2"/>
  <c r="E155" i="2"/>
  <c r="G155" i="2" s="1"/>
  <c r="F155" i="2"/>
  <c r="BO155" i="2"/>
  <c r="E156" i="2"/>
  <c r="F156" i="2"/>
  <c r="G156" i="2"/>
  <c r="H156" i="2"/>
  <c r="BO156" i="2"/>
  <c r="E157" i="2"/>
  <c r="F157" i="2"/>
  <c r="G157" i="2"/>
  <c r="H157" i="2"/>
  <c r="BO157" i="2"/>
  <c r="E158" i="2"/>
  <c r="G158" i="2" s="1"/>
  <c r="F158" i="2"/>
  <c r="H158" i="2" s="1"/>
  <c r="BO158" i="2"/>
  <c r="E159" i="2"/>
  <c r="F159" i="2"/>
  <c r="G159" i="2"/>
  <c r="H159" i="2"/>
  <c r="BO159" i="2"/>
  <c r="E160" i="2"/>
  <c r="G160" i="2" s="1"/>
  <c r="F160" i="2"/>
  <c r="BO160" i="2"/>
  <c r="E161" i="2"/>
  <c r="F161" i="2"/>
  <c r="G161" i="2"/>
  <c r="H161" i="2"/>
  <c r="BO161" i="2"/>
  <c r="E162" i="2"/>
  <c r="G162" i="2" s="1"/>
  <c r="F162" i="2"/>
  <c r="BO162" i="2"/>
  <c r="E163" i="2"/>
  <c r="F163" i="2"/>
  <c r="G163" i="2"/>
  <c r="H163" i="2"/>
  <c r="BO163" i="2"/>
  <c r="E164" i="2"/>
  <c r="G164" i="2" s="1"/>
  <c r="F164" i="2"/>
  <c r="H164" i="2" s="1"/>
  <c r="BO164" i="2"/>
  <c r="E165" i="2"/>
  <c r="F165" i="2"/>
  <c r="G165" i="2"/>
  <c r="H165" i="2"/>
  <c r="BO165" i="2"/>
  <c r="E166" i="2"/>
  <c r="G166" i="2" s="1"/>
  <c r="F166" i="2"/>
  <c r="H166" i="2" s="1"/>
  <c r="BO166" i="2"/>
  <c r="E167" i="2"/>
  <c r="F167" i="2"/>
  <c r="G167" i="2"/>
  <c r="H167" i="2"/>
  <c r="BO167" i="2"/>
  <c r="E168" i="2"/>
  <c r="G168" i="2" s="1"/>
  <c r="F168" i="2"/>
  <c r="BO168" i="2"/>
  <c r="E169" i="2"/>
  <c r="F169" i="2"/>
  <c r="G169" i="2"/>
  <c r="H169" i="2"/>
  <c r="BO169" i="2"/>
  <c r="E170" i="2"/>
  <c r="G170" i="2" s="1"/>
  <c r="F170" i="2"/>
  <c r="BO170" i="2"/>
  <c r="E171" i="2"/>
  <c r="F171" i="2"/>
  <c r="G171" i="2"/>
  <c r="H171" i="2"/>
  <c r="BO171" i="2"/>
  <c r="E172" i="2"/>
  <c r="G172" i="2" s="1"/>
  <c r="F172" i="2"/>
  <c r="H172" i="2" s="1"/>
  <c r="BO172" i="2"/>
  <c r="E173" i="2"/>
  <c r="F173" i="2"/>
  <c r="G173" i="2"/>
  <c r="H173" i="2"/>
  <c r="BO173" i="2"/>
  <c r="E174" i="2"/>
  <c r="G174" i="2" s="1"/>
  <c r="F174" i="2"/>
  <c r="H174" i="2" s="1"/>
  <c r="BO174" i="2"/>
  <c r="E175" i="2"/>
  <c r="F175" i="2"/>
  <c r="G175" i="2"/>
  <c r="H175" i="2"/>
  <c r="BO175" i="2"/>
  <c r="E176" i="2"/>
  <c r="G176" i="2" s="1"/>
  <c r="F176" i="2"/>
  <c r="BO176" i="2"/>
  <c r="E177" i="2"/>
  <c r="F177" i="2"/>
  <c r="G177" i="2"/>
  <c r="H177" i="2"/>
  <c r="BO177" i="2"/>
  <c r="E178" i="2"/>
  <c r="G178" i="2" s="1"/>
  <c r="F178" i="2"/>
  <c r="BO178" i="2"/>
  <c r="E179" i="2"/>
  <c r="F179" i="2"/>
  <c r="G179" i="2"/>
  <c r="H179" i="2"/>
  <c r="BO179" i="2"/>
  <c r="E180" i="2"/>
  <c r="G180" i="2" s="1"/>
  <c r="F180" i="2"/>
  <c r="H180" i="2" s="1"/>
  <c r="BO180" i="2"/>
  <c r="E181" i="2"/>
  <c r="F181" i="2"/>
  <c r="G181" i="2"/>
  <c r="H181" i="2"/>
  <c r="BO181" i="2"/>
  <c r="E182" i="2"/>
  <c r="G182" i="2" s="1"/>
  <c r="F182" i="2"/>
  <c r="H182" i="2" s="1"/>
  <c r="BO182" i="2"/>
  <c r="E183" i="2"/>
  <c r="F183" i="2"/>
  <c r="G183" i="2"/>
  <c r="H183" i="2"/>
  <c r="BO183" i="2"/>
  <c r="E184" i="2"/>
  <c r="G184" i="2" s="1"/>
  <c r="F184" i="2"/>
  <c r="BO184" i="2"/>
  <c r="E185" i="2"/>
  <c r="F185" i="2"/>
  <c r="G185" i="2"/>
  <c r="H185" i="2"/>
  <c r="BO185" i="2"/>
  <c r="E186" i="2"/>
  <c r="G186" i="2" s="1"/>
  <c r="F186" i="2"/>
  <c r="BO186" i="2"/>
  <c r="E187" i="2"/>
  <c r="F187" i="2"/>
  <c r="G187" i="2"/>
  <c r="H187" i="2"/>
  <c r="BO187" i="2"/>
  <c r="E188" i="2"/>
  <c r="G188" i="2" s="1"/>
  <c r="F188" i="2"/>
  <c r="H188" i="2" s="1"/>
  <c r="BO188" i="2"/>
  <c r="E189" i="2"/>
  <c r="F189" i="2"/>
  <c r="G189" i="2"/>
  <c r="H189" i="2"/>
  <c r="BO189" i="2"/>
  <c r="E190" i="2"/>
  <c r="G190" i="2" s="1"/>
  <c r="F190" i="2"/>
  <c r="H190" i="2" s="1"/>
  <c r="BO190" i="2"/>
  <c r="E191" i="2"/>
  <c r="F191" i="2"/>
  <c r="G191" i="2"/>
  <c r="H191" i="2"/>
  <c r="BO191" i="2"/>
  <c r="E192" i="2"/>
  <c r="G192" i="2" s="1"/>
  <c r="F192" i="2"/>
  <c r="BO192" i="2"/>
  <c r="E193" i="2"/>
  <c r="F193" i="2"/>
  <c r="G193" i="2"/>
  <c r="H193" i="2"/>
  <c r="BO193" i="2"/>
  <c r="E194" i="2"/>
  <c r="G194" i="2" s="1"/>
  <c r="F194" i="2"/>
  <c r="BO194" i="2"/>
  <c r="E195" i="2"/>
  <c r="F195" i="2"/>
  <c r="G195" i="2"/>
  <c r="H195" i="2"/>
  <c r="BO195" i="2"/>
  <c r="E196" i="2"/>
  <c r="G196" i="2" s="1"/>
  <c r="F196" i="2"/>
  <c r="H196" i="2" s="1"/>
  <c r="BO196" i="2"/>
  <c r="E197" i="2"/>
  <c r="F197" i="2"/>
  <c r="G197" i="2"/>
  <c r="H197" i="2"/>
  <c r="BO197" i="2"/>
  <c r="E198" i="2"/>
  <c r="G198" i="2" s="1"/>
  <c r="F198" i="2"/>
  <c r="H198" i="2" s="1"/>
  <c r="BO198" i="2"/>
  <c r="E199" i="2"/>
  <c r="F199" i="2"/>
  <c r="G199" i="2"/>
  <c r="H199" i="2"/>
  <c r="BO199" i="2"/>
  <c r="E200" i="2"/>
  <c r="G200" i="2" s="1"/>
  <c r="F200" i="2"/>
  <c r="BO200" i="2"/>
  <c r="E201" i="2"/>
  <c r="F201" i="2"/>
  <c r="G201" i="2"/>
  <c r="H201" i="2"/>
  <c r="BO201" i="2"/>
  <c r="E202" i="2"/>
  <c r="F202" i="2"/>
  <c r="H202" i="2" s="1"/>
  <c r="G202" i="2"/>
  <c r="BO202" i="2"/>
  <c r="E203" i="2"/>
  <c r="F203" i="2"/>
  <c r="G203" i="2"/>
  <c r="H203" i="2"/>
  <c r="BO203" i="2"/>
  <c r="E204" i="2"/>
  <c r="G204" i="2" s="1"/>
  <c r="F204" i="2"/>
  <c r="BO204" i="2"/>
  <c r="E205" i="2"/>
  <c r="F205" i="2"/>
  <c r="G205" i="2"/>
  <c r="H205" i="2"/>
  <c r="BO205" i="2"/>
  <c r="E206" i="2"/>
  <c r="G206" i="2" s="1"/>
  <c r="F206" i="2"/>
  <c r="H206" i="2" s="1"/>
  <c r="BO206" i="2"/>
  <c r="E207" i="2"/>
  <c r="G207" i="2" s="1"/>
  <c r="F207" i="2"/>
  <c r="H207" i="2"/>
  <c r="BO207" i="2"/>
  <c r="E208" i="2"/>
  <c r="F208" i="2"/>
  <c r="H208" i="2" s="1"/>
  <c r="G208" i="2"/>
  <c r="BO208" i="2"/>
  <c r="E209" i="2"/>
  <c r="G209" i="2" s="1"/>
  <c r="F209" i="2"/>
  <c r="H209" i="2"/>
  <c r="BO209" i="2"/>
  <c r="E210" i="2"/>
  <c r="F210" i="2"/>
  <c r="H210" i="2" s="1"/>
  <c r="G210" i="2"/>
  <c r="BO210" i="2"/>
  <c r="E211" i="2"/>
  <c r="F211" i="2"/>
  <c r="G211" i="2"/>
  <c r="H211" i="2"/>
  <c r="BO211" i="2"/>
  <c r="E212" i="2"/>
  <c r="G212" i="2" s="1"/>
  <c r="F212" i="2"/>
  <c r="BO212" i="2"/>
  <c r="E213" i="2"/>
  <c r="F213" i="2"/>
  <c r="G213" i="2"/>
  <c r="H213" i="2"/>
  <c r="BO213" i="2"/>
  <c r="E214" i="2"/>
  <c r="G214" i="2" s="1"/>
  <c r="F214" i="2"/>
  <c r="H214" i="2" s="1"/>
  <c r="BO214" i="2"/>
  <c r="E215" i="2"/>
  <c r="G215" i="2" s="1"/>
  <c r="F215" i="2"/>
  <c r="H215" i="2"/>
  <c r="BO215" i="2"/>
  <c r="E216" i="2"/>
  <c r="F216" i="2"/>
  <c r="H216" i="2" s="1"/>
  <c r="G216" i="2"/>
  <c r="BO216" i="2"/>
  <c r="E217" i="2"/>
  <c r="G217" i="2" s="1"/>
  <c r="F217" i="2"/>
  <c r="H217" i="2" s="1"/>
  <c r="BO217" i="2"/>
  <c r="E218" i="2"/>
  <c r="F218" i="2"/>
  <c r="G218" i="2"/>
  <c r="H218" i="2"/>
  <c r="BO218" i="2"/>
  <c r="E219" i="2"/>
  <c r="G219" i="2" s="1"/>
  <c r="F219" i="2"/>
  <c r="H219" i="2" s="1"/>
  <c r="BO219" i="2"/>
  <c r="E220" i="2"/>
  <c r="F220" i="2"/>
  <c r="G220" i="2"/>
  <c r="H220" i="2"/>
  <c r="BO220" i="2"/>
  <c r="E221" i="2"/>
  <c r="G221" i="2" s="1"/>
  <c r="F221" i="2"/>
  <c r="H221" i="2" s="1"/>
  <c r="BO221" i="2"/>
  <c r="E222" i="2"/>
  <c r="F222" i="2"/>
  <c r="G222" i="2"/>
  <c r="H222" i="2"/>
  <c r="BO222" i="2"/>
  <c r="E223" i="2"/>
  <c r="G223" i="2" s="1"/>
  <c r="F223" i="2"/>
  <c r="H223" i="2" s="1"/>
  <c r="BO223" i="2"/>
  <c r="E224" i="2"/>
  <c r="F224" i="2"/>
  <c r="G224" i="2"/>
  <c r="H224" i="2"/>
  <c r="BO224" i="2"/>
  <c r="E225" i="2"/>
  <c r="G225" i="2" s="1"/>
  <c r="F225" i="2"/>
  <c r="H225" i="2" s="1"/>
  <c r="BO225" i="2"/>
  <c r="E226" i="2"/>
  <c r="F226" i="2"/>
  <c r="G226" i="2"/>
  <c r="H226" i="2"/>
  <c r="BO226" i="2"/>
  <c r="E227" i="2"/>
  <c r="G227" i="2" s="1"/>
  <c r="F227" i="2"/>
  <c r="H227" i="2" s="1"/>
  <c r="BO227" i="2"/>
  <c r="E228" i="2"/>
  <c r="F228" i="2"/>
  <c r="G228" i="2"/>
  <c r="H228" i="2"/>
  <c r="BO228" i="2"/>
  <c r="E229" i="2"/>
  <c r="G229" i="2" s="1"/>
  <c r="F229" i="2"/>
  <c r="H229" i="2" s="1"/>
  <c r="BO229" i="2"/>
  <c r="E230" i="2"/>
  <c r="F230" i="2"/>
  <c r="G230" i="2"/>
  <c r="H230" i="2"/>
  <c r="BO230" i="2"/>
  <c r="E231" i="2"/>
  <c r="G231" i="2" s="1"/>
  <c r="F231" i="2"/>
  <c r="H231" i="2" s="1"/>
  <c r="BO231" i="2"/>
  <c r="E232" i="2"/>
  <c r="F232" i="2"/>
  <c r="G232" i="2"/>
  <c r="H232" i="2"/>
  <c r="BO232" i="2"/>
  <c r="E233" i="2"/>
  <c r="G233" i="2" s="1"/>
  <c r="F233" i="2"/>
  <c r="H233" i="2" s="1"/>
  <c r="BO233" i="2"/>
  <c r="E234" i="2"/>
  <c r="F234" i="2"/>
  <c r="G234" i="2"/>
  <c r="H234" i="2"/>
  <c r="BO234" i="2"/>
  <c r="E235" i="2"/>
  <c r="G235" i="2" s="1"/>
  <c r="F235" i="2"/>
  <c r="H235" i="2" s="1"/>
  <c r="BO235" i="2"/>
  <c r="E236" i="2"/>
  <c r="F236" i="2"/>
  <c r="G236" i="2"/>
  <c r="H236" i="2"/>
  <c r="BO236" i="2"/>
  <c r="E237" i="2"/>
  <c r="G237" i="2" s="1"/>
  <c r="F237" i="2"/>
  <c r="H237" i="2" s="1"/>
  <c r="BO237" i="2"/>
  <c r="E238" i="2"/>
  <c r="F238" i="2"/>
  <c r="G238" i="2"/>
  <c r="H238" i="2"/>
  <c r="BO238" i="2"/>
  <c r="E239" i="2"/>
  <c r="G239" i="2" s="1"/>
  <c r="F239" i="2"/>
  <c r="H239" i="2" s="1"/>
  <c r="BO239" i="2"/>
  <c r="E240" i="2"/>
  <c r="F240" i="2"/>
  <c r="G240" i="2"/>
  <c r="H240" i="2"/>
  <c r="BO240" i="2"/>
  <c r="E241" i="2"/>
  <c r="G241" i="2" s="1"/>
  <c r="F241" i="2"/>
  <c r="H241" i="2" s="1"/>
  <c r="BO241" i="2"/>
  <c r="E242" i="2"/>
  <c r="F242" i="2"/>
  <c r="G242" i="2"/>
  <c r="H242" i="2"/>
  <c r="BO242" i="2"/>
  <c r="E243" i="2"/>
  <c r="G243" i="2" s="1"/>
  <c r="F243" i="2"/>
  <c r="H243" i="2" s="1"/>
  <c r="BO243" i="2"/>
  <c r="E244" i="2"/>
  <c r="F244" i="2"/>
  <c r="G244" i="2"/>
  <c r="H244" i="2"/>
  <c r="BO244" i="2"/>
  <c r="E245" i="2"/>
  <c r="G245" i="2" s="1"/>
  <c r="F245" i="2"/>
  <c r="H245" i="2" s="1"/>
  <c r="BO245" i="2"/>
  <c r="E246" i="2"/>
  <c r="F246" i="2"/>
  <c r="G246" i="2"/>
  <c r="H246" i="2"/>
  <c r="BO246" i="2"/>
  <c r="E247" i="2"/>
  <c r="G247" i="2" s="1"/>
  <c r="F247" i="2"/>
  <c r="H247" i="2" s="1"/>
  <c r="BO247" i="2"/>
  <c r="E248" i="2"/>
  <c r="F248" i="2"/>
  <c r="G248" i="2"/>
  <c r="H248" i="2"/>
  <c r="BO248" i="2"/>
  <c r="E249" i="2"/>
  <c r="G249" i="2" s="1"/>
  <c r="F249" i="2"/>
  <c r="H249" i="2" s="1"/>
  <c r="BO249" i="2"/>
  <c r="E250" i="2"/>
  <c r="F250" i="2"/>
  <c r="G250" i="2"/>
  <c r="H250" i="2"/>
  <c r="BO250" i="2"/>
  <c r="E251" i="2"/>
  <c r="G251" i="2" s="1"/>
  <c r="F251" i="2"/>
  <c r="H251" i="2" s="1"/>
  <c r="BO251" i="2"/>
  <c r="E252" i="2"/>
  <c r="F252" i="2"/>
  <c r="G252" i="2"/>
  <c r="H252" i="2"/>
  <c r="BO252" i="2"/>
  <c r="E253" i="2"/>
  <c r="G253" i="2" s="1"/>
  <c r="F253" i="2"/>
  <c r="H253" i="2" s="1"/>
  <c r="BO253" i="2"/>
  <c r="E254" i="2"/>
  <c r="F254" i="2"/>
  <c r="G254" i="2"/>
  <c r="H254" i="2"/>
  <c r="BO254" i="2"/>
  <c r="E255" i="2"/>
  <c r="G255" i="2" s="1"/>
  <c r="F255" i="2"/>
  <c r="H255" i="2" s="1"/>
  <c r="BO255" i="2"/>
  <c r="E256" i="2"/>
  <c r="F256" i="2"/>
  <c r="G256" i="2"/>
  <c r="H256" i="2"/>
  <c r="BO256" i="2"/>
  <c r="E257" i="2"/>
  <c r="G257" i="2" s="1"/>
  <c r="F257" i="2"/>
  <c r="H257" i="2" s="1"/>
  <c r="BO257" i="2"/>
  <c r="E258" i="2"/>
  <c r="F258" i="2"/>
  <c r="G258" i="2"/>
  <c r="H258" i="2"/>
  <c r="BO258" i="2"/>
  <c r="E259" i="2"/>
  <c r="G259" i="2" s="1"/>
  <c r="F259" i="2"/>
  <c r="H259" i="2" s="1"/>
  <c r="BO259" i="2"/>
  <c r="E260" i="2"/>
  <c r="F260" i="2"/>
  <c r="G260" i="2"/>
  <c r="H260" i="2"/>
  <c r="BO260" i="2"/>
  <c r="E261" i="2"/>
  <c r="G261" i="2" s="1"/>
  <c r="F261" i="2"/>
  <c r="H261" i="2" s="1"/>
  <c r="BO261" i="2"/>
  <c r="E262" i="2"/>
  <c r="F262" i="2"/>
  <c r="G262" i="2"/>
  <c r="H262" i="2"/>
  <c r="BO262" i="2"/>
  <c r="E263" i="2"/>
  <c r="G263" i="2" s="1"/>
  <c r="F263" i="2"/>
  <c r="H263" i="2" s="1"/>
  <c r="BO263" i="2"/>
  <c r="E264" i="2"/>
  <c r="F264" i="2"/>
  <c r="G264" i="2"/>
  <c r="H264" i="2"/>
  <c r="BO264" i="2"/>
  <c r="E265" i="2"/>
  <c r="G265" i="2" s="1"/>
  <c r="F265" i="2"/>
  <c r="H265" i="2" s="1"/>
  <c r="BO265" i="2"/>
  <c r="E266" i="2"/>
  <c r="F266" i="2"/>
  <c r="G266" i="2"/>
  <c r="H266" i="2"/>
  <c r="BO266" i="2"/>
  <c r="D267" i="2"/>
  <c r="E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AQ269" i="2"/>
  <c r="AR269" i="2"/>
  <c r="AS269" i="2"/>
  <c r="AT269" i="2"/>
  <c r="AU269" i="2"/>
  <c r="AV269" i="2"/>
  <c r="AW269" i="2"/>
  <c r="AX269" i="2"/>
  <c r="AY269" i="2"/>
  <c r="AZ269" i="2"/>
  <c r="BA269" i="2"/>
  <c r="BB269" i="2"/>
  <c r="BC269" i="2"/>
  <c r="BD269" i="2"/>
  <c r="BE269" i="2"/>
  <c r="BF269" i="2"/>
  <c r="BG269" i="2"/>
  <c r="BH269" i="2"/>
  <c r="BI269" i="2"/>
  <c r="BJ269" i="2"/>
  <c r="BK269" i="2"/>
  <c r="BL269" i="2"/>
  <c r="BM269" i="2"/>
  <c r="BN269" i="2"/>
  <c r="E5" i="1"/>
  <c r="F5" i="1"/>
  <c r="G5" i="1"/>
  <c r="I128" i="2"/>
  <c r="I130" i="2"/>
  <c r="I132" i="2"/>
  <c r="I134" i="2"/>
  <c r="I136" i="2"/>
  <c r="I138" i="2"/>
  <c r="I140" i="2"/>
  <c r="I142" i="2"/>
  <c r="I144" i="2"/>
  <c r="I146" i="2"/>
  <c r="I148" i="2"/>
  <c r="I150" i="2"/>
  <c r="I152" i="2"/>
  <c r="I154" i="2"/>
  <c r="I156" i="2"/>
  <c r="I6" i="2"/>
  <c r="I11" i="2"/>
  <c r="I14" i="2"/>
  <c r="I19" i="2"/>
  <c r="I22" i="2"/>
  <c r="I27" i="2"/>
  <c r="I30" i="2"/>
  <c r="I35" i="2"/>
  <c r="I38" i="2"/>
  <c r="I43" i="2"/>
  <c r="I46" i="2"/>
  <c r="I51" i="2"/>
  <c r="I54" i="2"/>
  <c r="I59" i="2"/>
  <c r="I62" i="2"/>
  <c r="I67" i="2"/>
  <c r="I70" i="2"/>
  <c r="I75" i="2"/>
  <c r="I78" i="2"/>
  <c r="I83" i="2"/>
  <c r="I86" i="2"/>
  <c r="I91" i="2"/>
  <c r="I94" i="2"/>
  <c r="I99" i="2"/>
  <c r="I102" i="2"/>
  <c r="I107" i="2"/>
  <c r="I110" i="2"/>
  <c r="I115" i="2"/>
  <c r="I118" i="2"/>
  <c r="I123" i="2"/>
  <c r="I126" i="2"/>
  <c r="I157" i="2"/>
  <c r="I159" i="2"/>
  <c r="I161" i="2"/>
  <c r="I163" i="2"/>
  <c r="I165" i="2"/>
  <c r="I167" i="2"/>
  <c r="I169" i="2"/>
  <c r="I171" i="2"/>
  <c r="I173" i="2"/>
  <c r="I175" i="2"/>
  <c r="I177" i="2"/>
  <c r="I179" i="2"/>
  <c r="I181" i="2"/>
  <c r="I183" i="2"/>
  <c r="I185" i="2"/>
  <c r="I187" i="2"/>
  <c r="I189" i="2"/>
  <c r="I191" i="2"/>
  <c r="I193" i="2"/>
  <c r="I195" i="2"/>
  <c r="I197" i="2"/>
  <c r="I199" i="2"/>
  <c r="I201" i="2"/>
  <c r="I9" i="2"/>
  <c r="I12" i="2"/>
  <c r="I17" i="2"/>
  <c r="I20" i="2"/>
  <c r="I25" i="2"/>
  <c r="I28" i="2"/>
  <c r="I33" i="2"/>
  <c r="I36" i="2"/>
  <c r="I41" i="2"/>
  <c r="I44" i="2"/>
  <c r="I49" i="2"/>
  <c r="I52" i="2"/>
  <c r="I57" i="2"/>
  <c r="I60" i="2"/>
  <c r="I65" i="2"/>
  <c r="I68" i="2"/>
  <c r="I73" i="2"/>
  <c r="I76" i="2"/>
  <c r="I81" i="2"/>
  <c r="I84" i="2"/>
  <c r="I89" i="2"/>
  <c r="I92" i="2"/>
  <c r="I97" i="2"/>
  <c r="I100" i="2"/>
  <c r="I105" i="2"/>
  <c r="I108" i="2"/>
  <c r="I113" i="2"/>
  <c r="I116" i="2"/>
  <c r="I121" i="2"/>
  <c r="I124" i="2"/>
  <c r="I131" i="2"/>
  <c r="I135" i="2"/>
  <c r="I139" i="2"/>
  <c r="I143" i="2"/>
  <c r="I147" i="2"/>
  <c r="I151" i="2"/>
  <c r="I155" i="2"/>
  <c r="I7" i="2"/>
  <c r="I15" i="2"/>
  <c r="I23" i="2"/>
  <c r="I31" i="2"/>
  <c r="I39" i="2"/>
  <c r="I47" i="2"/>
  <c r="I55" i="2"/>
  <c r="I63" i="2"/>
  <c r="I71" i="2"/>
  <c r="I79" i="2"/>
  <c r="I87" i="2"/>
  <c r="I95" i="2"/>
  <c r="I103" i="2"/>
  <c r="I111" i="2"/>
  <c r="I119" i="2"/>
  <c r="I127" i="2"/>
  <c r="I141" i="2"/>
  <c r="I158" i="2"/>
  <c r="I166" i="2"/>
  <c r="I174" i="2"/>
  <c r="I182" i="2"/>
  <c r="I190" i="2"/>
  <c r="I198" i="2"/>
  <c r="I205" i="2"/>
  <c r="I208" i="2"/>
  <c r="I213" i="2"/>
  <c r="I216" i="2"/>
  <c r="I218" i="2"/>
  <c r="I220" i="2"/>
  <c r="I222" i="2"/>
  <c r="I224" i="2"/>
  <c r="I226" i="2"/>
  <c r="I228" i="2"/>
  <c r="I230" i="2"/>
  <c r="I232" i="2"/>
  <c r="I234" i="2"/>
  <c r="I236" i="2"/>
  <c r="I238" i="2"/>
  <c r="I240" i="2"/>
  <c r="I242" i="2"/>
  <c r="I244" i="2"/>
  <c r="I246" i="2"/>
  <c r="I248" i="2"/>
  <c r="I250" i="2"/>
  <c r="I252" i="2"/>
  <c r="I254" i="2"/>
  <c r="I256" i="2"/>
  <c r="I258" i="2"/>
  <c r="I260" i="2"/>
  <c r="I262" i="2"/>
  <c r="I264" i="2"/>
  <c r="I266" i="2"/>
  <c r="I10" i="2"/>
  <c r="I18" i="2"/>
  <c r="I26" i="2"/>
  <c r="I34" i="2"/>
  <c r="I42" i="2"/>
  <c r="I50" i="2"/>
  <c r="I58" i="2"/>
  <c r="I66" i="2"/>
  <c r="I82" i="2"/>
  <c r="I90" i="2"/>
  <c r="I98" i="2"/>
  <c r="I122" i="2"/>
  <c r="I133" i="2"/>
  <c r="I149" i="2"/>
  <c r="I178" i="2"/>
  <c r="I186" i="2"/>
  <c r="I204" i="2"/>
  <c r="I212" i="2"/>
  <c r="I223" i="2"/>
  <c r="I225" i="2"/>
  <c r="I227" i="2"/>
  <c r="I229" i="2"/>
  <c r="I231" i="2"/>
  <c r="I233" i="2"/>
  <c r="I245" i="2"/>
  <c r="I247" i="2"/>
  <c r="I249" i="2"/>
  <c r="I251" i="2"/>
  <c r="I253" i="2"/>
  <c r="I255" i="2"/>
  <c r="I257" i="2"/>
  <c r="I259" i="2"/>
  <c r="I53" i="2"/>
  <c r="I85" i="2"/>
  <c r="I109" i="2"/>
  <c r="I125" i="2"/>
  <c r="I207" i="2"/>
  <c r="I215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12" i="2"/>
  <c r="I120" i="2"/>
  <c r="I129" i="2"/>
  <c r="I145" i="2"/>
  <c r="I160" i="2"/>
  <c r="I168" i="2"/>
  <c r="I176" i="2"/>
  <c r="I184" i="2"/>
  <c r="I192" i="2"/>
  <c r="I200" i="2"/>
  <c r="I203" i="2"/>
  <c r="I206" i="2"/>
  <c r="I211" i="2"/>
  <c r="I214" i="2"/>
  <c r="I74" i="2"/>
  <c r="I106" i="2"/>
  <c r="I114" i="2"/>
  <c r="I162" i="2"/>
  <c r="I170" i="2"/>
  <c r="I194" i="2"/>
  <c r="I209" i="2"/>
  <c r="I217" i="2"/>
  <c r="I219" i="2"/>
  <c r="I221" i="2"/>
  <c r="I235" i="2"/>
  <c r="I237" i="2"/>
  <c r="I239" i="2"/>
  <c r="I241" i="2"/>
  <c r="I243" i="2"/>
  <c r="I261" i="2"/>
  <c r="I263" i="2"/>
  <c r="I265" i="2"/>
  <c r="I13" i="2"/>
  <c r="I21" i="2"/>
  <c r="I29" i="2"/>
  <c r="I37" i="2"/>
  <c r="I45" i="2"/>
  <c r="I61" i="2"/>
  <c r="I69" i="2"/>
  <c r="I77" i="2"/>
  <c r="I93" i="2"/>
  <c r="I101" i="2"/>
  <c r="I117" i="2"/>
  <c r="I137" i="2"/>
  <c r="I153" i="2"/>
  <c r="I164" i="2"/>
  <c r="I172" i="2"/>
  <c r="I180" i="2"/>
  <c r="I188" i="2"/>
  <c r="I196" i="2"/>
  <c r="I202" i="2"/>
  <c r="I210" i="2"/>
  <c r="I5" i="1"/>
  <c r="H267" i="3" l="1"/>
  <c r="I267" i="2"/>
  <c r="H139" i="2"/>
  <c r="H124" i="2"/>
  <c r="H100" i="2"/>
  <c r="H68" i="2"/>
  <c r="H36" i="2"/>
  <c r="H194" i="2"/>
  <c r="H186" i="2"/>
  <c r="H178" i="2"/>
  <c r="H170" i="2"/>
  <c r="H162" i="2"/>
  <c r="H151" i="2"/>
  <c r="H135" i="2"/>
  <c r="H155" i="2"/>
  <c r="H116" i="2"/>
  <c r="H108" i="2"/>
  <c r="H92" i="2"/>
  <c r="H84" i="2"/>
  <c r="H76" i="2"/>
  <c r="H60" i="2"/>
  <c r="H52" i="2"/>
  <c r="H44" i="2"/>
  <c r="H28" i="2"/>
  <c r="H20" i="2"/>
  <c r="H12" i="2"/>
  <c r="F267" i="2"/>
  <c r="H212" i="2"/>
  <c r="H204" i="2"/>
  <c r="H200" i="2"/>
  <c r="H192" i="2"/>
  <c r="H184" i="2"/>
  <c r="H176" i="2"/>
  <c r="H168" i="2"/>
  <c r="H160" i="2"/>
  <c r="H147" i="2"/>
  <c r="H131" i="2"/>
  <c r="H122" i="2"/>
  <c r="H114" i="2"/>
  <c r="H106" i="2"/>
  <c r="H98" i="2"/>
  <c r="H90" i="2"/>
  <c r="H82" i="2"/>
  <c r="H74" i="2"/>
  <c r="H66" i="2"/>
  <c r="H58" i="2"/>
  <c r="H50" i="2"/>
  <c r="H42" i="2"/>
  <c r="H34" i="2"/>
  <c r="H26" i="2"/>
  <c r="H18" i="2"/>
  <c r="H10" i="2"/>
  <c r="BO5" i="1"/>
  <c r="H5" i="1" s="1"/>
  <c r="E6" i="1"/>
  <c r="F6" i="1"/>
  <c r="H6" i="1" s="1"/>
  <c r="G6" i="1"/>
  <c r="BO6" i="1"/>
  <c r="E7" i="1"/>
  <c r="G7" i="1" s="1"/>
  <c r="F7" i="1"/>
  <c r="H7" i="1"/>
  <c r="BO7" i="1"/>
  <c r="E8" i="1"/>
  <c r="F8" i="1"/>
  <c r="H8" i="1" s="1"/>
  <c r="G8" i="1"/>
  <c r="BO8" i="1"/>
  <c r="E9" i="1"/>
  <c r="G9" i="1" s="1"/>
  <c r="F9" i="1"/>
  <c r="H9" i="1"/>
  <c r="BO9" i="1"/>
  <c r="E10" i="1"/>
  <c r="F10" i="1"/>
  <c r="H10" i="1" s="1"/>
  <c r="G10" i="1"/>
  <c r="BO10" i="1"/>
  <c r="E11" i="1"/>
  <c r="G11" i="1" s="1"/>
  <c r="F11" i="1"/>
  <c r="H11" i="1"/>
  <c r="BO11" i="1"/>
  <c r="E12" i="1"/>
  <c r="F12" i="1"/>
  <c r="H12" i="1" s="1"/>
  <c r="G12" i="1"/>
  <c r="BO12" i="1"/>
  <c r="E13" i="1"/>
  <c r="G13" i="1" s="1"/>
  <c r="F13" i="1"/>
  <c r="H13" i="1"/>
  <c r="BO13" i="1"/>
  <c r="E14" i="1"/>
  <c r="F14" i="1"/>
  <c r="H14" i="1" s="1"/>
  <c r="G14" i="1"/>
  <c r="BO14" i="1"/>
  <c r="E15" i="1"/>
  <c r="G15" i="1" s="1"/>
  <c r="F15" i="1"/>
  <c r="H15" i="1"/>
  <c r="BO15" i="1"/>
  <c r="E16" i="1"/>
  <c r="F16" i="1"/>
  <c r="H16" i="1" s="1"/>
  <c r="G16" i="1"/>
  <c r="BO16" i="1"/>
  <c r="E17" i="1"/>
  <c r="G17" i="1" s="1"/>
  <c r="F17" i="1"/>
  <c r="H17" i="1"/>
  <c r="BO17" i="1"/>
  <c r="E18" i="1"/>
  <c r="F18" i="1"/>
  <c r="H18" i="1" s="1"/>
  <c r="G18" i="1"/>
  <c r="BO18" i="1"/>
  <c r="E19" i="1"/>
  <c r="G19" i="1" s="1"/>
  <c r="F19" i="1"/>
  <c r="H19" i="1"/>
  <c r="BO19" i="1"/>
  <c r="E20" i="1"/>
  <c r="F20" i="1"/>
  <c r="H20" i="1" s="1"/>
  <c r="G20" i="1"/>
  <c r="BO20" i="1"/>
  <c r="E21" i="1"/>
  <c r="G21" i="1" s="1"/>
  <c r="F21" i="1"/>
  <c r="H21" i="1"/>
  <c r="BO21" i="1"/>
  <c r="E22" i="1"/>
  <c r="F22" i="1"/>
  <c r="H22" i="1" s="1"/>
  <c r="G22" i="1"/>
  <c r="BO22" i="1"/>
  <c r="E23" i="1"/>
  <c r="G23" i="1" s="1"/>
  <c r="F23" i="1"/>
  <c r="H23" i="1"/>
  <c r="BO23" i="1"/>
  <c r="E24" i="1"/>
  <c r="F24" i="1"/>
  <c r="H24" i="1" s="1"/>
  <c r="G24" i="1"/>
  <c r="BO24" i="1"/>
  <c r="E25" i="1"/>
  <c r="G25" i="1" s="1"/>
  <c r="F25" i="1"/>
  <c r="H25" i="1"/>
  <c r="BO25" i="1"/>
  <c r="E26" i="1"/>
  <c r="F26" i="1"/>
  <c r="H26" i="1" s="1"/>
  <c r="G26" i="1"/>
  <c r="BO26" i="1"/>
  <c r="E27" i="1"/>
  <c r="G27" i="1" s="1"/>
  <c r="F27" i="1"/>
  <c r="H27" i="1"/>
  <c r="BO27" i="1"/>
  <c r="E28" i="1"/>
  <c r="F28" i="1"/>
  <c r="H28" i="1" s="1"/>
  <c r="G28" i="1"/>
  <c r="BO28" i="1"/>
  <c r="E29" i="1"/>
  <c r="G29" i="1" s="1"/>
  <c r="F29" i="1"/>
  <c r="H29" i="1"/>
  <c r="BO29" i="1"/>
  <c r="E30" i="1"/>
  <c r="F30" i="1"/>
  <c r="H30" i="1" s="1"/>
  <c r="G30" i="1"/>
  <c r="BO30" i="1"/>
  <c r="E31" i="1"/>
  <c r="G31" i="1" s="1"/>
  <c r="F31" i="1"/>
  <c r="H31" i="1"/>
  <c r="BO31" i="1"/>
  <c r="E32" i="1"/>
  <c r="F32" i="1"/>
  <c r="H32" i="1" s="1"/>
  <c r="G32" i="1"/>
  <c r="BO32" i="1"/>
  <c r="E33" i="1"/>
  <c r="G33" i="1" s="1"/>
  <c r="F33" i="1"/>
  <c r="H33" i="1"/>
  <c r="BO33" i="1"/>
  <c r="E34" i="1"/>
  <c r="F34" i="1"/>
  <c r="H34" i="1" s="1"/>
  <c r="G34" i="1"/>
  <c r="BO34" i="1"/>
  <c r="E35" i="1"/>
  <c r="G35" i="1" s="1"/>
  <c r="F35" i="1"/>
  <c r="H35" i="1"/>
  <c r="BO35" i="1"/>
  <c r="E36" i="1"/>
  <c r="F36" i="1"/>
  <c r="H36" i="1" s="1"/>
  <c r="G36" i="1"/>
  <c r="BO36" i="1"/>
  <c r="E37" i="1"/>
  <c r="G37" i="1" s="1"/>
  <c r="F37" i="1"/>
  <c r="H37" i="1"/>
  <c r="BO37" i="1"/>
  <c r="E38" i="1"/>
  <c r="F38" i="1"/>
  <c r="H38" i="1" s="1"/>
  <c r="G38" i="1"/>
  <c r="BO38" i="1"/>
  <c r="E39" i="1"/>
  <c r="G39" i="1" s="1"/>
  <c r="F39" i="1"/>
  <c r="H39" i="1"/>
  <c r="BO39" i="1"/>
  <c r="E40" i="1"/>
  <c r="F40" i="1"/>
  <c r="H40" i="1" s="1"/>
  <c r="G40" i="1"/>
  <c r="BO40" i="1"/>
  <c r="E41" i="1"/>
  <c r="G41" i="1" s="1"/>
  <c r="F41" i="1"/>
  <c r="H41" i="1"/>
  <c r="BO41" i="1"/>
  <c r="E42" i="1"/>
  <c r="F42" i="1"/>
  <c r="H42" i="1" s="1"/>
  <c r="G42" i="1"/>
  <c r="BO42" i="1"/>
  <c r="E43" i="1"/>
  <c r="G43" i="1" s="1"/>
  <c r="F43" i="1"/>
  <c r="H43" i="1"/>
  <c r="BO43" i="1"/>
  <c r="E44" i="1"/>
  <c r="F44" i="1"/>
  <c r="H44" i="1" s="1"/>
  <c r="G44" i="1"/>
  <c r="BO44" i="1"/>
  <c r="E45" i="1"/>
  <c r="G45" i="1" s="1"/>
  <c r="F45" i="1"/>
  <c r="H45" i="1"/>
  <c r="BO45" i="1"/>
  <c r="E46" i="1"/>
  <c r="F46" i="1"/>
  <c r="H46" i="1" s="1"/>
  <c r="G46" i="1"/>
  <c r="BO46" i="1"/>
  <c r="E47" i="1"/>
  <c r="G47" i="1" s="1"/>
  <c r="F47" i="1"/>
  <c r="H47" i="1"/>
  <c r="BO47" i="1"/>
  <c r="E48" i="1"/>
  <c r="F48" i="1"/>
  <c r="H48" i="1" s="1"/>
  <c r="G48" i="1"/>
  <c r="BO48" i="1"/>
  <c r="E49" i="1"/>
  <c r="G49" i="1" s="1"/>
  <c r="F49" i="1"/>
  <c r="H49" i="1"/>
  <c r="BO49" i="1"/>
  <c r="E50" i="1"/>
  <c r="F50" i="1"/>
  <c r="H50" i="1" s="1"/>
  <c r="G50" i="1"/>
  <c r="BO50" i="1"/>
  <c r="E51" i="1"/>
  <c r="G51" i="1" s="1"/>
  <c r="F51" i="1"/>
  <c r="H51" i="1"/>
  <c r="BO51" i="1"/>
  <c r="E52" i="1"/>
  <c r="F52" i="1"/>
  <c r="H52" i="1" s="1"/>
  <c r="G52" i="1"/>
  <c r="BO52" i="1"/>
  <c r="E53" i="1"/>
  <c r="G53" i="1" s="1"/>
  <c r="F53" i="1"/>
  <c r="H53" i="1"/>
  <c r="BO53" i="1"/>
  <c r="E54" i="1"/>
  <c r="F54" i="1"/>
  <c r="H54" i="1" s="1"/>
  <c r="G54" i="1"/>
  <c r="BO54" i="1"/>
  <c r="E55" i="1"/>
  <c r="G55" i="1" s="1"/>
  <c r="F55" i="1"/>
  <c r="H55" i="1"/>
  <c r="BO55" i="1"/>
  <c r="E56" i="1"/>
  <c r="F56" i="1"/>
  <c r="H56" i="1" s="1"/>
  <c r="G56" i="1"/>
  <c r="BO56" i="1"/>
  <c r="E57" i="1"/>
  <c r="G57" i="1" s="1"/>
  <c r="F57" i="1"/>
  <c r="H57" i="1"/>
  <c r="BO57" i="1"/>
  <c r="E58" i="1"/>
  <c r="F58" i="1"/>
  <c r="H58" i="1" s="1"/>
  <c r="G58" i="1"/>
  <c r="BO58" i="1"/>
  <c r="E59" i="1"/>
  <c r="G59" i="1" s="1"/>
  <c r="F59" i="1"/>
  <c r="H59" i="1"/>
  <c r="BO59" i="1"/>
  <c r="E60" i="1"/>
  <c r="F60" i="1"/>
  <c r="H60" i="1" s="1"/>
  <c r="G60" i="1"/>
  <c r="BO60" i="1"/>
  <c r="E61" i="1"/>
  <c r="G61" i="1" s="1"/>
  <c r="F61" i="1"/>
  <c r="H61" i="1"/>
  <c r="BO61" i="1"/>
  <c r="E62" i="1"/>
  <c r="F62" i="1"/>
  <c r="H62" i="1" s="1"/>
  <c r="G62" i="1"/>
  <c r="BO62" i="1"/>
  <c r="E63" i="1"/>
  <c r="G63" i="1" s="1"/>
  <c r="F63" i="1"/>
  <c r="H63" i="1"/>
  <c r="BO63" i="1"/>
  <c r="E64" i="1"/>
  <c r="F64" i="1"/>
  <c r="H64" i="1" s="1"/>
  <c r="G64" i="1"/>
  <c r="BO64" i="1"/>
  <c r="E65" i="1"/>
  <c r="G65" i="1" s="1"/>
  <c r="F65" i="1"/>
  <c r="H65" i="1"/>
  <c r="BO65" i="1"/>
  <c r="E66" i="1"/>
  <c r="F66" i="1"/>
  <c r="H66" i="1" s="1"/>
  <c r="G66" i="1"/>
  <c r="BO66" i="1"/>
  <c r="E67" i="1"/>
  <c r="G67" i="1" s="1"/>
  <c r="F67" i="1"/>
  <c r="H67" i="1"/>
  <c r="BO67" i="1"/>
  <c r="E68" i="1"/>
  <c r="F68" i="1"/>
  <c r="H68" i="1" s="1"/>
  <c r="G68" i="1"/>
  <c r="BO68" i="1"/>
  <c r="E69" i="1"/>
  <c r="G69" i="1" s="1"/>
  <c r="F69" i="1"/>
  <c r="H69" i="1"/>
  <c r="BO69" i="1"/>
  <c r="E70" i="1"/>
  <c r="F70" i="1"/>
  <c r="H70" i="1" s="1"/>
  <c r="G70" i="1"/>
  <c r="BO70" i="1"/>
  <c r="E71" i="1"/>
  <c r="G71" i="1" s="1"/>
  <c r="F71" i="1"/>
  <c r="H71" i="1"/>
  <c r="BO71" i="1"/>
  <c r="E72" i="1"/>
  <c r="F72" i="1"/>
  <c r="H72" i="1" s="1"/>
  <c r="G72" i="1"/>
  <c r="BO72" i="1"/>
  <c r="E73" i="1"/>
  <c r="G73" i="1" s="1"/>
  <c r="F73" i="1"/>
  <c r="H73" i="1"/>
  <c r="BO73" i="1"/>
  <c r="E74" i="1"/>
  <c r="F74" i="1"/>
  <c r="H74" i="1" s="1"/>
  <c r="G74" i="1"/>
  <c r="BO74" i="1"/>
  <c r="E75" i="1"/>
  <c r="G75" i="1" s="1"/>
  <c r="F75" i="1"/>
  <c r="H75" i="1"/>
  <c r="BO75" i="1"/>
  <c r="E76" i="1"/>
  <c r="F76" i="1"/>
  <c r="H76" i="1" s="1"/>
  <c r="G76" i="1"/>
  <c r="BO76" i="1"/>
  <c r="E77" i="1"/>
  <c r="G77" i="1" s="1"/>
  <c r="F77" i="1"/>
  <c r="H77" i="1"/>
  <c r="BO77" i="1"/>
  <c r="E78" i="1"/>
  <c r="F78" i="1"/>
  <c r="H78" i="1" s="1"/>
  <c r="G78" i="1"/>
  <c r="BO78" i="1"/>
  <c r="E79" i="1"/>
  <c r="G79" i="1" s="1"/>
  <c r="F79" i="1"/>
  <c r="H79" i="1"/>
  <c r="BO79" i="1"/>
  <c r="E80" i="1"/>
  <c r="F80" i="1"/>
  <c r="H80" i="1" s="1"/>
  <c r="G80" i="1"/>
  <c r="BO80" i="1"/>
  <c r="E81" i="1"/>
  <c r="G81" i="1" s="1"/>
  <c r="F81" i="1"/>
  <c r="H81" i="1"/>
  <c r="BO81" i="1"/>
  <c r="E82" i="1"/>
  <c r="F82" i="1"/>
  <c r="H82" i="1" s="1"/>
  <c r="G82" i="1"/>
  <c r="BO82" i="1"/>
  <c r="E83" i="1"/>
  <c r="G83" i="1" s="1"/>
  <c r="F83" i="1"/>
  <c r="H83" i="1"/>
  <c r="BO83" i="1"/>
  <c r="E84" i="1"/>
  <c r="F84" i="1"/>
  <c r="G84" i="1"/>
  <c r="BO84" i="1"/>
  <c r="E85" i="1"/>
  <c r="G85" i="1" s="1"/>
  <c r="F85" i="1"/>
  <c r="H85" i="1"/>
  <c r="BO85" i="1"/>
  <c r="E86" i="1"/>
  <c r="F86" i="1"/>
  <c r="H86" i="1" s="1"/>
  <c r="G86" i="1"/>
  <c r="BO86" i="1"/>
  <c r="E87" i="1"/>
  <c r="G87" i="1" s="1"/>
  <c r="F87" i="1"/>
  <c r="H87" i="1"/>
  <c r="BO87" i="1"/>
  <c r="E88" i="1"/>
  <c r="F88" i="1"/>
  <c r="H88" i="1" s="1"/>
  <c r="G88" i="1"/>
  <c r="BO88" i="1"/>
  <c r="E89" i="1"/>
  <c r="G89" i="1" s="1"/>
  <c r="F89" i="1"/>
  <c r="H89" i="1" s="1"/>
  <c r="BO89" i="1"/>
  <c r="E90" i="1"/>
  <c r="F90" i="1"/>
  <c r="G90" i="1"/>
  <c r="BO90" i="1"/>
  <c r="H90" i="1" s="1"/>
  <c r="E91" i="1"/>
  <c r="G91" i="1" s="1"/>
  <c r="F91" i="1"/>
  <c r="H91" i="1"/>
  <c r="BO91" i="1"/>
  <c r="E92" i="1"/>
  <c r="F92" i="1"/>
  <c r="H92" i="1" s="1"/>
  <c r="G92" i="1"/>
  <c r="BO92" i="1"/>
  <c r="E93" i="1"/>
  <c r="G93" i="1" s="1"/>
  <c r="F93" i="1"/>
  <c r="H93" i="1" s="1"/>
  <c r="BO93" i="1"/>
  <c r="E94" i="1"/>
  <c r="F94" i="1"/>
  <c r="G94" i="1"/>
  <c r="H94" i="1"/>
  <c r="BO94" i="1"/>
  <c r="E95" i="1"/>
  <c r="G95" i="1" s="1"/>
  <c r="F95" i="1"/>
  <c r="H95" i="1"/>
  <c r="BO95" i="1"/>
  <c r="E96" i="1"/>
  <c r="F96" i="1"/>
  <c r="H96" i="1" s="1"/>
  <c r="G96" i="1"/>
  <c r="BO96" i="1"/>
  <c r="E97" i="1"/>
  <c r="G97" i="1" s="1"/>
  <c r="F97" i="1"/>
  <c r="BO97" i="1"/>
  <c r="E98" i="1"/>
  <c r="F98" i="1"/>
  <c r="G98" i="1"/>
  <c r="H98" i="1"/>
  <c r="BO98" i="1"/>
  <c r="E99" i="1"/>
  <c r="G99" i="1" s="1"/>
  <c r="F99" i="1"/>
  <c r="H99" i="1"/>
  <c r="BO99" i="1"/>
  <c r="E100" i="1"/>
  <c r="F100" i="1"/>
  <c r="H100" i="1" s="1"/>
  <c r="G100" i="1"/>
  <c r="BO100" i="1"/>
  <c r="E101" i="1"/>
  <c r="G101" i="1" s="1"/>
  <c r="F101" i="1"/>
  <c r="BO101" i="1"/>
  <c r="E102" i="1"/>
  <c r="F102" i="1"/>
  <c r="G102" i="1"/>
  <c r="H102" i="1"/>
  <c r="BO102" i="1"/>
  <c r="E103" i="1"/>
  <c r="G103" i="1" s="1"/>
  <c r="F103" i="1"/>
  <c r="H103" i="1"/>
  <c r="BO103" i="1"/>
  <c r="E104" i="1"/>
  <c r="F104" i="1"/>
  <c r="H104" i="1" s="1"/>
  <c r="G104" i="1"/>
  <c r="BO104" i="1"/>
  <c r="E105" i="1"/>
  <c r="G105" i="1" s="1"/>
  <c r="F105" i="1"/>
  <c r="BO105" i="1"/>
  <c r="E106" i="1"/>
  <c r="F106" i="1"/>
  <c r="G106" i="1"/>
  <c r="H106" i="1"/>
  <c r="BO106" i="1"/>
  <c r="E107" i="1"/>
  <c r="G107" i="1" s="1"/>
  <c r="F107" i="1"/>
  <c r="H107" i="1"/>
  <c r="BO107" i="1"/>
  <c r="E108" i="1"/>
  <c r="F108" i="1"/>
  <c r="G108" i="1"/>
  <c r="BO108" i="1"/>
  <c r="E109" i="1"/>
  <c r="G109" i="1" s="1"/>
  <c r="F109" i="1"/>
  <c r="H109" i="1"/>
  <c r="BO109" i="1"/>
  <c r="E110" i="1"/>
  <c r="F110" i="1"/>
  <c r="G110" i="1"/>
  <c r="BO110" i="1"/>
  <c r="E111" i="1"/>
  <c r="G111" i="1" s="1"/>
  <c r="F111" i="1"/>
  <c r="H111" i="1"/>
  <c r="BO111" i="1"/>
  <c r="E112" i="1"/>
  <c r="F112" i="1"/>
  <c r="G112" i="1"/>
  <c r="BO112" i="1"/>
  <c r="E113" i="1"/>
  <c r="G113" i="1" s="1"/>
  <c r="F113" i="1"/>
  <c r="H113" i="1"/>
  <c r="BO113" i="1"/>
  <c r="E114" i="1"/>
  <c r="F114" i="1"/>
  <c r="G114" i="1"/>
  <c r="BO114" i="1"/>
  <c r="E115" i="1"/>
  <c r="G115" i="1" s="1"/>
  <c r="F115" i="1"/>
  <c r="H115" i="1"/>
  <c r="BO115" i="1"/>
  <c r="E116" i="1"/>
  <c r="F116" i="1"/>
  <c r="G116" i="1"/>
  <c r="BO116" i="1"/>
  <c r="E117" i="1"/>
  <c r="G117" i="1" s="1"/>
  <c r="F117" i="1"/>
  <c r="H117" i="1"/>
  <c r="BO117" i="1"/>
  <c r="E118" i="1"/>
  <c r="F118" i="1"/>
  <c r="G118" i="1"/>
  <c r="BO118" i="1"/>
  <c r="E119" i="1"/>
  <c r="G119" i="1" s="1"/>
  <c r="F119" i="1"/>
  <c r="H119" i="1"/>
  <c r="BO119" i="1"/>
  <c r="E120" i="1"/>
  <c r="F120" i="1"/>
  <c r="G120" i="1"/>
  <c r="BO120" i="1"/>
  <c r="E121" i="1"/>
  <c r="G121" i="1" s="1"/>
  <c r="F121" i="1"/>
  <c r="H121" i="1"/>
  <c r="BO121" i="1"/>
  <c r="E122" i="1"/>
  <c r="F122" i="1"/>
  <c r="G122" i="1"/>
  <c r="BO122" i="1"/>
  <c r="E123" i="1"/>
  <c r="G123" i="1" s="1"/>
  <c r="F123" i="1"/>
  <c r="H123" i="1"/>
  <c r="BO123" i="1"/>
  <c r="E124" i="1"/>
  <c r="F124" i="1"/>
  <c r="G124" i="1"/>
  <c r="BO124" i="1"/>
  <c r="E125" i="1"/>
  <c r="G125" i="1" s="1"/>
  <c r="F125" i="1"/>
  <c r="H125" i="1"/>
  <c r="BO125" i="1"/>
  <c r="E126" i="1"/>
  <c r="F126" i="1"/>
  <c r="G126" i="1"/>
  <c r="BO126" i="1"/>
  <c r="E127" i="1"/>
  <c r="G127" i="1" s="1"/>
  <c r="F127" i="1"/>
  <c r="H127" i="1"/>
  <c r="BO127" i="1"/>
  <c r="E128" i="1"/>
  <c r="F128" i="1"/>
  <c r="G128" i="1"/>
  <c r="BO128" i="1"/>
  <c r="E129" i="1"/>
  <c r="G129" i="1" s="1"/>
  <c r="F129" i="1"/>
  <c r="H129" i="1" s="1"/>
  <c r="BO129" i="1"/>
  <c r="E130" i="1"/>
  <c r="F130" i="1"/>
  <c r="G130" i="1"/>
  <c r="H130" i="1"/>
  <c r="BO130" i="1"/>
  <c r="E131" i="1"/>
  <c r="G131" i="1" s="1"/>
  <c r="F131" i="1"/>
  <c r="H131" i="1" s="1"/>
  <c r="BO131" i="1"/>
  <c r="E132" i="1"/>
  <c r="F132" i="1"/>
  <c r="G132" i="1"/>
  <c r="H132" i="1"/>
  <c r="BO132" i="1"/>
  <c r="E133" i="1"/>
  <c r="G133" i="1" s="1"/>
  <c r="F133" i="1"/>
  <c r="H133" i="1" s="1"/>
  <c r="BO133" i="1"/>
  <c r="E134" i="1"/>
  <c r="F134" i="1"/>
  <c r="G134" i="1"/>
  <c r="H134" i="1"/>
  <c r="BO134" i="1"/>
  <c r="E135" i="1"/>
  <c r="G135" i="1" s="1"/>
  <c r="F135" i="1"/>
  <c r="H135" i="1" s="1"/>
  <c r="BO135" i="1"/>
  <c r="E136" i="1"/>
  <c r="F136" i="1"/>
  <c r="G136" i="1"/>
  <c r="H136" i="1"/>
  <c r="BO136" i="1"/>
  <c r="E137" i="1"/>
  <c r="G137" i="1" s="1"/>
  <c r="F137" i="1"/>
  <c r="H137" i="1" s="1"/>
  <c r="BO137" i="1"/>
  <c r="E138" i="1"/>
  <c r="F138" i="1"/>
  <c r="G138" i="1"/>
  <c r="H138" i="1"/>
  <c r="BO138" i="1"/>
  <c r="E139" i="1"/>
  <c r="G139" i="1" s="1"/>
  <c r="F139" i="1"/>
  <c r="H139" i="1" s="1"/>
  <c r="BO139" i="1"/>
  <c r="E140" i="1"/>
  <c r="F140" i="1"/>
  <c r="G140" i="1"/>
  <c r="H140" i="1"/>
  <c r="BO140" i="1"/>
  <c r="E141" i="1"/>
  <c r="G141" i="1" s="1"/>
  <c r="F141" i="1"/>
  <c r="H141" i="1" s="1"/>
  <c r="BO141" i="1"/>
  <c r="E142" i="1"/>
  <c r="F142" i="1"/>
  <c r="G142" i="1"/>
  <c r="H142" i="1"/>
  <c r="BO142" i="1"/>
  <c r="E143" i="1"/>
  <c r="G143" i="1" s="1"/>
  <c r="F143" i="1"/>
  <c r="H143" i="1" s="1"/>
  <c r="BO143" i="1"/>
  <c r="E144" i="1"/>
  <c r="F144" i="1"/>
  <c r="G144" i="1"/>
  <c r="H144" i="1"/>
  <c r="BO144" i="1"/>
  <c r="E145" i="1"/>
  <c r="G145" i="1" s="1"/>
  <c r="F145" i="1"/>
  <c r="H145" i="1" s="1"/>
  <c r="BO145" i="1"/>
  <c r="E146" i="1"/>
  <c r="F146" i="1"/>
  <c r="G146" i="1"/>
  <c r="H146" i="1"/>
  <c r="BO146" i="1"/>
  <c r="E147" i="1"/>
  <c r="G147" i="1" s="1"/>
  <c r="F147" i="1"/>
  <c r="H147" i="1" s="1"/>
  <c r="BO147" i="1"/>
  <c r="E148" i="1"/>
  <c r="F148" i="1"/>
  <c r="G148" i="1"/>
  <c r="BO148" i="1"/>
  <c r="H148" i="1" s="1"/>
  <c r="E149" i="1"/>
  <c r="G149" i="1" s="1"/>
  <c r="F149" i="1"/>
  <c r="H149" i="1" s="1"/>
  <c r="BO149" i="1"/>
  <c r="E150" i="1"/>
  <c r="F150" i="1"/>
  <c r="G150" i="1"/>
  <c r="BO150" i="1"/>
  <c r="H150" i="1" s="1"/>
  <c r="E151" i="1"/>
  <c r="G151" i="1" s="1"/>
  <c r="F151" i="1"/>
  <c r="H151" i="1" s="1"/>
  <c r="BO151" i="1"/>
  <c r="E152" i="1"/>
  <c r="F152" i="1"/>
  <c r="G152" i="1"/>
  <c r="BO152" i="1"/>
  <c r="H152" i="1" s="1"/>
  <c r="E153" i="1"/>
  <c r="G153" i="1" s="1"/>
  <c r="F153" i="1"/>
  <c r="H153" i="1" s="1"/>
  <c r="BO153" i="1"/>
  <c r="E154" i="1"/>
  <c r="F154" i="1"/>
  <c r="G154" i="1"/>
  <c r="BO154" i="1"/>
  <c r="H154" i="1" s="1"/>
  <c r="E155" i="1"/>
  <c r="G155" i="1" s="1"/>
  <c r="F155" i="1"/>
  <c r="H155" i="1" s="1"/>
  <c r="BO155" i="1"/>
  <c r="E156" i="1"/>
  <c r="F156" i="1"/>
  <c r="G156" i="1"/>
  <c r="BO156" i="1"/>
  <c r="H156" i="1" s="1"/>
  <c r="E157" i="1"/>
  <c r="G157" i="1" s="1"/>
  <c r="F157" i="1"/>
  <c r="H157" i="1" s="1"/>
  <c r="BO157" i="1"/>
  <c r="E158" i="1"/>
  <c r="F158" i="1"/>
  <c r="G158" i="1"/>
  <c r="BO158" i="1"/>
  <c r="H158" i="1" s="1"/>
  <c r="E159" i="1"/>
  <c r="G159" i="1" s="1"/>
  <c r="F159" i="1"/>
  <c r="H159" i="1" s="1"/>
  <c r="BO159" i="1"/>
  <c r="E160" i="1"/>
  <c r="F160" i="1"/>
  <c r="G160" i="1"/>
  <c r="BO160" i="1"/>
  <c r="H160" i="1" s="1"/>
  <c r="E161" i="1"/>
  <c r="G161" i="1" s="1"/>
  <c r="F161" i="1"/>
  <c r="H161" i="1" s="1"/>
  <c r="BO161" i="1"/>
  <c r="E162" i="1"/>
  <c r="F162" i="1"/>
  <c r="G162" i="1"/>
  <c r="BO162" i="1"/>
  <c r="H162" i="1" s="1"/>
  <c r="E163" i="1"/>
  <c r="G163" i="1" s="1"/>
  <c r="F163" i="1"/>
  <c r="H163" i="1" s="1"/>
  <c r="BO163" i="1"/>
  <c r="E164" i="1"/>
  <c r="F164" i="1"/>
  <c r="G164" i="1"/>
  <c r="H164" i="1"/>
  <c r="BO164" i="1"/>
  <c r="E165" i="1"/>
  <c r="G165" i="1" s="1"/>
  <c r="F165" i="1"/>
  <c r="H165" i="1" s="1"/>
  <c r="BO165" i="1"/>
  <c r="E166" i="1"/>
  <c r="F166" i="1"/>
  <c r="G166" i="1"/>
  <c r="H166" i="1"/>
  <c r="BO166" i="1"/>
  <c r="E167" i="1"/>
  <c r="G167" i="1" s="1"/>
  <c r="F167" i="1"/>
  <c r="H167" i="1" s="1"/>
  <c r="BO167" i="1"/>
  <c r="E168" i="1"/>
  <c r="F168" i="1"/>
  <c r="G168" i="1"/>
  <c r="H168" i="1"/>
  <c r="BO168" i="1"/>
  <c r="E169" i="1"/>
  <c r="G169" i="1" s="1"/>
  <c r="F169" i="1"/>
  <c r="H169" i="1" s="1"/>
  <c r="BO169" i="1"/>
  <c r="E170" i="1"/>
  <c r="F170" i="1"/>
  <c r="G170" i="1"/>
  <c r="H170" i="1"/>
  <c r="BO170" i="1"/>
  <c r="E171" i="1"/>
  <c r="G171" i="1" s="1"/>
  <c r="F171" i="1"/>
  <c r="H171" i="1" s="1"/>
  <c r="BO171" i="1"/>
  <c r="E172" i="1"/>
  <c r="F172" i="1"/>
  <c r="G172" i="1"/>
  <c r="H172" i="1"/>
  <c r="BO172" i="1"/>
  <c r="E173" i="1"/>
  <c r="G173" i="1" s="1"/>
  <c r="F173" i="1"/>
  <c r="H173" i="1" s="1"/>
  <c r="BO173" i="1"/>
  <c r="E174" i="1"/>
  <c r="F174" i="1"/>
  <c r="G174" i="1"/>
  <c r="H174" i="1"/>
  <c r="BO174" i="1"/>
  <c r="E175" i="1"/>
  <c r="G175" i="1" s="1"/>
  <c r="F175" i="1"/>
  <c r="H175" i="1" s="1"/>
  <c r="BO175" i="1"/>
  <c r="E176" i="1"/>
  <c r="F176" i="1"/>
  <c r="G176" i="1"/>
  <c r="H176" i="1"/>
  <c r="BO176" i="1"/>
  <c r="E177" i="1"/>
  <c r="G177" i="1" s="1"/>
  <c r="F177" i="1"/>
  <c r="H177" i="1" s="1"/>
  <c r="BO177" i="1"/>
  <c r="E178" i="1"/>
  <c r="F178" i="1"/>
  <c r="G178" i="1"/>
  <c r="BO178" i="1"/>
  <c r="H178" i="1" s="1"/>
  <c r="E179" i="1"/>
  <c r="G179" i="1" s="1"/>
  <c r="F179" i="1"/>
  <c r="H179" i="1" s="1"/>
  <c r="BO179" i="1"/>
  <c r="E180" i="1"/>
  <c r="F180" i="1"/>
  <c r="G180" i="1"/>
  <c r="H180" i="1"/>
  <c r="BO180" i="1"/>
  <c r="E181" i="1"/>
  <c r="G181" i="1" s="1"/>
  <c r="F181" i="1"/>
  <c r="H181" i="1" s="1"/>
  <c r="BO181" i="1"/>
  <c r="E182" i="1"/>
  <c r="F182" i="1"/>
  <c r="G182" i="1"/>
  <c r="H182" i="1"/>
  <c r="BO182" i="1"/>
  <c r="E183" i="1"/>
  <c r="G183" i="1" s="1"/>
  <c r="F183" i="1"/>
  <c r="H183" i="1" s="1"/>
  <c r="BO183" i="1"/>
  <c r="E184" i="1"/>
  <c r="F184" i="1"/>
  <c r="G184" i="1"/>
  <c r="H184" i="1"/>
  <c r="BO184" i="1"/>
  <c r="E185" i="1"/>
  <c r="G185" i="1" s="1"/>
  <c r="F185" i="1"/>
  <c r="H185" i="1" s="1"/>
  <c r="BO185" i="1"/>
  <c r="E186" i="1"/>
  <c r="F186" i="1"/>
  <c r="G186" i="1"/>
  <c r="H186" i="1"/>
  <c r="BO186" i="1"/>
  <c r="E187" i="1"/>
  <c r="G187" i="1" s="1"/>
  <c r="F187" i="1"/>
  <c r="H187" i="1" s="1"/>
  <c r="BO187" i="1"/>
  <c r="E188" i="1"/>
  <c r="F188" i="1"/>
  <c r="G188" i="1"/>
  <c r="BO188" i="1"/>
  <c r="H188" i="1" s="1"/>
  <c r="E189" i="1"/>
  <c r="G189" i="1" s="1"/>
  <c r="F189" i="1"/>
  <c r="H189" i="1" s="1"/>
  <c r="BO189" i="1"/>
  <c r="E190" i="1"/>
  <c r="F190" i="1"/>
  <c r="G190" i="1"/>
  <c r="BO190" i="1"/>
  <c r="H190" i="1" s="1"/>
  <c r="E191" i="1"/>
  <c r="G191" i="1" s="1"/>
  <c r="F191" i="1"/>
  <c r="H191" i="1" s="1"/>
  <c r="BO191" i="1"/>
  <c r="E192" i="1"/>
  <c r="F192" i="1"/>
  <c r="G192" i="1"/>
  <c r="BO192" i="1"/>
  <c r="H192" i="1" s="1"/>
  <c r="E193" i="1"/>
  <c r="G193" i="1" s="1"/>
  <c r="F193" i="1"/>
  <c r="H193" i="1" s="1"/>
  <c r="BO193" i="1"/>
  <c r="E194" i="1"/>
  <c r="F194" i="1"/>
  <c r="G194" i="1"/>
  <c r="BO194" i="1"/>
  <c r="H194" i="1" s="1"/>
  <c r="E195" i="1"/>
  <c r="G195" i="1" s="1"/>
  <c r="F195" i="1"/>
  <c r="H195" i="1" s="1"/>
  <c r="BO195" i="1"/>
  <c r="E196" i="1"/>
  <c r="F196" i="1"/>
  <c r="G196" i="1"/>
  <c r="BO196" i="1"/>
  <c r="H196" i="1" s="1"/>
  <c r="E197" i="1"/>
  <c r="G197" i="1" s="1"/>
  <c r="F197" i="1"/>
  <c r="H197" i="1" s="1"/>
  <c r="BO197" i="1"/>
  <c r="E198" i="1"/>
  <c r="F198" i="1"/>
  <c r="G198" i="1"/>
  <c r="BO198" i="1"/>
  <c r="H198" i="1" s="1"/>
  <c r="E199" i="1"/>
  <c r="G199" i="1" s="1"/>
  <c r="F199" i="1"/>
  <c r="H199" i="1" s="1"/>
  <c r="BO199" i="1"/>
  <c r="E200" i="1"/>
  <c r="F200" i="1"/>
  <c r="G200" i="1"/>
  <c r="BO200" i="1"/>
  <c r="H200" i="1" s="1"/>
  <c r="E201" i="1"/>
  <c r="G201" i="1" s="1"/>
  <c r="F201" i="1"/>
  <c r="H201" i="1" s="1"/>
  <c r="BO201" i="1"/>
  <c r="E202" i="1"/>
  <c r="F202" i="1"/>
  <c r="G202" i="1"/>
  <c r="BO202" i="1"/>
  <c r="H202" i="1" s="1"/>
  <c r="E203" i="1"/>
  <c r="G203" i="1" s="1"/>
  <c r="F203" i="1"/>
  <c r="H203" i="1" s="1"/>
  <c r="BO203" i="1"/>
  <c r="E204" i="1"/>
  <c r="F204" i="1"/>
  <c r="G204" i="1"/>
  <c r="H204" i="1"/>
  <c r="BO204" i="1"/>
  <c r="E205" i="1"/>
  <c r="G205" i="1" s="1"/>
  <c r="F205" i="1"/>
  <c r="H205" i="1"/>
  <c r="BO205" i="1"/>
  <c r="E206" i="1"/>
  <c r="F206" i="1"/>
  <c r="H206" i="1" s="1"/>
  <c r="G206" i="1"/>
  <c r="BO206" i="1"/>
  <c r="E207" i="1"/>
  <c r="G207" i="1" s="1"/>
  <c r="F207" i="1"/>
  <c r="H207" i="1"/>
  <c r="BO207" i="1"/>
  <c r="E208" i="1"/>
  <c r="F208" i="1"/>
  <c r="H208" i="1" s="1"/>
  <c r="G208" i="1"/>
  <c r="BO208" i="1"/>
  <c r="E209" i="1"/>
  <c r="G209" i="1" s="1"/>
  <c r="F209" i="1"/>
  <c r="H209" i="1"/>
  <c r="BO209" i="1"/>
  <c r="E210" i="1"/>
  <c r="F210" i="1"/>
  <c r="H210" i="1" s="1"/>
  <c r="G210" i="1"/>
  <c r="BO210" i="1"/>
  <c r="E211" i="1"/>
  <c r="G211" i="1" s="1"/>
  <c r="F211" i="1"/>
  <c r="H211" i="1"/>
  <c r="BO211" i="1"/>
  <c r="E212" i="1"/>
  <c r="F212" i="1"/>
  <c r="H212" i="1" s="1"/>
  <c r="G212" i="1"/>
  <c r="BO212" i="1"/>
  <c r="E213" i="1"/>
  <c r="G213" i="1" s="1"/>
  <c r="F213" i="1"/>
  <c r="H213" i="1"/>
  <c r="BO213" i="1"/>
  <c r="E214" i="1"/>
  <c r="F214" i="1"/>
  <c r="H214" i="1" s="1"/>
  <c r="G214" i="1"/>
  <c r="BO214" i="1"/>
  <c r="E215" i="1"/>
  <c r="G215" i="1" s="1"/>
  <c r="F215" i="1"/>
  <c r="H215" i="1"/>
  <c r="BO215" i="1"/>
  <c r="E216" i="1"/>
  <c r="F216" i="1"/>
  <c r="H216" i="1" s="1"/>
  <c r="G216" i="1"/>
  <c r="BO216" i="1"/>
  <c r="E217" i="1"/>
  <c r="G217" i="1" s="1"/>
  <c r="F217" i="1"/>
  <c r="H217" i="1"/>
  <c r="BO217" i="1"/>
  <c r="E218" i="1"/>
  <c r="F218" i="1"/>
  <c r="H218" i="1" s="1"/>
  <c r="G218" i="1"/>
  <c r="BO218" i="1"/>
  <c r="E219" i="1"/>
  <c r="G219" i="1" s="1"/>
  <c r="F219" i="1"/>
  <c r="H219" i="1"/>
  <c r="BO219" i="1"/>
  <c r="E220" i="1"/>
  <c r="F220" i="1"/>
  <c r="H220" i="1" s="1"/>
  <c r="G220" i="1"/>
  <c r="BO220" i="1"/>
  <c r="E221" i="1"/>
  <c r="G221" i="1" s="1"/>
  <c r="F221" i="1"/>
  <c r="H221" i="1"/>
  <c r="BO221" i="1"/>
  <c r="E222" i="1"/>
  <c r="F222" i="1"/>
  <c r="H222" i="1" s="1"/>
  <c r="G222" i="1"/>
  <c r="BO222" i="1"/>
  <c r="E223" i="1"/>
  <c r="G223" i="1" s="1"/>
  <c r="F223" i="1"/>
  <c r="H223" i="1"/>
  <c r="BO223" i="1"/>
  <c r="E224" i="1"/>
  <c r="F224" i="1"/>
  <c r="H224" i="1" s="1"/>
  <c r="G224" i="1"/>
  <c r="BO224" i="1"/>
  <c r="E225" i="1"/>
  <c r="G225" i="1" s="1"/>
  <c r="F225" i="1"/>
  <c r="H225" i="1"/>
  <c r="BO225" i="1"/>
  <c r="E226" i="1"/>
  <c r="F226" i="1"/>
  <c r="H226" i="1" s="1"/>
  <c r="G226" i="1"/>
  <c r="BO226" i="1"/>
  <c r="E227" i="1"/>
  <c r="G227" i="1" s="1"/>
  <c r="F227" i="1"/>
  <c r="H227" i="1"/>
  <c r="BO227" i="1"/>
  <c r="E228" i="1"/>
  <c r="F228" i="1"/>
  <c r="H228" i="1" s="1"/>
  <c r="G228" i="1"/>
  <c r="BO228" i="1"/>
  <c r="E229" i="1"/>
  <c r="G229" i="1" s="1"/>
  <c r="F229" i="1"/>
  <c r="H229" i="1"/>
  <c r="BO229" i="1"/>
  <c r="E230" i="1"/>
  <c r="F230" i="1"/>
  <c r="H230" i="1" s="1"/>
  <c r="G230" i="1"/>
  <c r="BO230" i="1"/>
  <c r="E231" i="1"/>
  <c r="G231" i="1" s="1"/>
  <c r="F231" i="1"/>
  <c r="H231" i="1"/>
  <c r="BO231" i="1"/>
  <c r="E232" i="1"/>
  <c r="F232" i="1"/>
  <c r="H232" i="1" s="1"/>
  <c r="G232" i="1"/>
  <c r="BO232" i="1"/>
  <c r="E233" i="1"/>
  <c r="G233" i="1" s="1"/>
  <c r="F233" i="1"/>
  <c r="H233" i="1"/>
  <c r="BO233" i="1"/>
  <c r="E234" i="1"/>
  <c r="F234" i="1"/>
  <c r="H234" i="1" s="1"/>
  <c r="G234" i="1"/>
  <c r="BO234" i="1"/>
  <c r="E235" i="1"/>
  <c r="G235" i="1" s="1"/>
  <c r="F235" i="1"/>
  <c r="H235" i="1"/>
  <c r="BO235" i="1"/>
  <c r="E236" i="1"/>
  <c r="F236" i="1"/>
  <c r="H236" i="1" s="1"/>
  <c r="G236" i="1"/>
  <c r="BO236" i="1"/>
  <c r="E237" i="1"/>
  <c r="G237" i="1" s="1"/>
  <c r="F237" i="1"/>
  <c r="H237" i="1"/>
  <c r="BO237" i="1"/>
  <c r="E238" i="1"/>
  <c r="F238" i="1"/>
  <c r="H238" i="1" s="1"/>
  <c r="G238" i="1"/>
  <c r="BO238" i="1"/>
  <c r="E239" i="1"/>
  <c r="G239" i="1" s="1"/>
  <c r="F239" i="1"/>
  <c r="H239" i="1"/>
  <c r="BO239" i="1"/>
  <c r="E240" i="1"/>
  <c r="F240" i="1"/>
  <c r="H240" i="1" s="1"/>
  <c r="G240" i="1"/>
  <c r="BO240" i="1"/>
  <c r="E241" i="1"/>
  <c r="G241" i="1" s="1"/>
  <c r="F241" i="1"/>
  <c r="H241" i="1"/>
  <c r="BO241" i="1"/>
  <c r="E242" i="1"/>
  <c r="F242" i="1"/>
  <c r="H242" i="1" s="1"/>
  <c r="G242" i="1"/>
  <c r="BO242" i="1"/>
  <c r="E243" i="1"/>
  <c r="G243" i="1" s="1"/>
  <c r="F243" i="1"/>
  <c r="H243" i="1"/>
  <c r="BO243" i="1"/>
  <c r="E244" i="1"/>
  <c r="F244" i="1"/>
  <c r="H244" i="1" s="1"/>
  <c r="G244" i="1"/>
  <c r="BO244" i="1"/>
  <c r="E245" i="1"/>
  <c r="G245" i="1" s="1"/>
  <c r="F245" i="1"/>
  <c r="H245" i="1"/>
  <c r="BO245" i="1"/>
  <c r="E246" i="1"/>
  <c r="F246" i="1"/>
  <c r="H246" i="1" s="1"/>
  <c r="G246" i="1"/>
  <c r="BO246" i="1"/>
  <c r="E247" i="1"/>
  <c r="G247" i="1" s="1"/>
  <c r="F247" i="1"/>
  <c r="H247" i="1"/>
  <c r="BO247" i="1"/>
  <c r="E248" i="1"/>
  <c r="F248" i="1"/>
  <c r="H248" i="1" s="1"/>
  <c r="G248" i="1"/>
  <c r="BO248" i="1"/>
  <c r="E249" i="1"/>
  <c r="G249" i="1" s="1"/>
  <c r="F249" i="1"/>
  <c r="H249" i="1"/>
  <c r="BO249" i="1"/>
  <c r="E250" i="1"/>
  <c r="F250" i="1"/>
  <c r="H250" i="1" s="1"/>
  <c r="G250" i="1"/>
  <c r="BO250" i="1"/>
  <c r="E251" i="1"/>
  <c r="G251" i="1" s="1"/>
  <c r="F251" i="1"/>
  <c r="H251" i="1"/>
  <c r="BO251" i="1"/>
  <c r="E252" i="1"/>
  <c r="F252" i="1"/>
  <c r="H252" i="1" s="1"/>
  <c r="G252" i="1"/>
  <c r="BO252" i="1"/>
  <c r="E253" i="1"/>
  <c r="G253" i="1" s="1"/>
  <c r="F253" i="1"/>
  <c r="H253" i="1"/>
  <c r="BO253" i="1"/>
  <c r="E254" i="1"/>
  <c r="F254" i="1"/>
  <c r="H254" i="1" s="1"/>
  <c r="G254" i="1"/>
  <c r="BO254" i="1"/>
  <c r="E255" i="1"/>
  <c r="G255" i="1" s="1"/>
  <c r="F255" i="1"/>
  <c r="H255" i="1"/>
  <c r="BO255" i="1"/>
  <c r="E256" i="1"/>
  <c r="F256" i="1"/>
  <c r="H256" i="1" s="1"/>
  <c r="G256" i="1"/>
  <c r="BO256" i="1"/>
  <c r="E257" i="1"/>
  <c r="G257" i="1" s="1"/>
  <c r="F257" i="1"/>
  <c r="H257" i="1"/>
  <c r="BO257" i="1"/>
  <c r="E258" i="1"/>
  <c r="F258" i="1"/>
  <c r="H258" i="1" s="1"/>
  <c r="G258" i="1"/>
  <c r="BO258" i="1"/>
  <c r="E259" i="1"/>
  <c r="G259" i="1" s="1"/>
  <c r="F259" i="1"/>
  <c r="H259" i="1"/>
  <c r="BO259" i="1"/>
  <c r="E260" i="1"/>
  <c r="F260" i="1"/>
  <c r="H260" i="1" s="1"/>
  <c r="G260" i="1"/>
  <c r="BO260" i="1"/>
  <c r="E261" i="1"/>
  <c r="G261" i="1" s="1"/>
  <c r="F261" i="1"/>
  <c r="H261" i="1"/>
  <c r="BO261" i="1"/>
  <c r="E262" i="1"/>
  <c r="F262" i="1"/>
  <c r="G262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91" i="1"/>
  <c r="I95" i="1"/>
  <c r="I99" i="1"/>
  <c r="I103" i="1"/>
  <c r="I107" i="1"/>
  <c r="I109" i="1"/>
  <c r="I111" i="1"/>
  <c r="I113" i="1"/>
  <c r="I115" i="1"/>
  <c r="I117" i="1"/>
  <c r="I119" i="1"/>
  <c r="I121" i="1"/>
  <c r="I123" i="1"/>
  <c r="I125" i="1"/>
  <c r="I127" i="1"/>
  <c r="I87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89" i="1"/>
  <c r="I93" i="1"/>
  <c r="I97" i="1"/>
  <c r="I101" i="1"/>
  <c r="I105" i="1"/>
  <c r="I108" i="1"/>
  <c r="I110" i="1"/>
  <c r="I112" i="1"/>
  <c r="I114" i="1"/>
  <c r="I116" i="1"/>
  <c r="I118" i="1"/>
  <c r="I120" i="1"/>
  <c r="I122" i="1"/>
  <c r="I124" i="1"/>
  <c r="I126" i="1"/>
  <c r="I133" i="1"/>
  <c r="I141" i="1"/>
  <c r="I165" i="1"/>
  <c r="I173" i="1"/>
  <c r="I18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61" i="1"/>
  <c r="I135" i="1"/>
  <c r="I143" i="1"/>
  <c r="I167" i="1"/>
  <c r="I175" i="1"/>
  <c r="I185" i="1"/>
  <c r="I259" i="1"/>
  <c r="I129" i="1"/>
  <c r="I137" i="1"/>
  <c r="I145" i="1"/>
  <c r="I169" i="1"/>
  <c r="I177" i="1"/>
  <c r="I179" i="1"/>
  <c r="I187" i="1"/>
  <c r="I189" i="1"/>
  <c r="I191" i="1"/>
  <c r="I193" i="1"/>
  <c r="I195" i="1"/>
  <c r="I197" i="1"/>
  <c r="I199" i="1"/>
  <c r="I201" i="1"/>
  <c r="I203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50" i="1"/>
  <c r="I252" i="1"/>
  <c r="I254" i="1"/>
  <c r="I256" i="1"/>
  <c r="I258" i="1"/>
  <c r="I260" i="1"/>
  <c r="I131" i="1"/>
  <c r="I139" i="1"/>
  <c r="I147" i="1"/>
  <c r="I149" i="1"/>
  <c r="I151" i="1"/>
  <c r="I153" i="1"/>
  <c r="I155" i="1"/>
  <c r="I157" i="1"/>
  <c r="I159" i="1"/>
  <c r="I161" i="1"/>
  <c r="I163" i="1"/>
  <c r="I171" i="1"/>
  <c r="I181" i="1"/>
  <c r="I257" i="1"/>
  <c r="I262" i="1"/>
  <c r="H267" i="2" l="1"/>
  <c r="H126" i="1"/>
  <c r="H124" i="1"/>
  <c r="H122" i="1"/>
  <c r="H120" i="1"/>
  <c r="H118" i="1"/>
  <c r="H116" i="1"/>
  <c r="H114" i="1"/>
  <c r="H112" i="1"/>
  <c r="H110" i="1"/>
  <c r="H108" i="1"/>
  <c r="H105" i="1"/>
  <c r="H101" i="1"/>
  <c r="H97" i="1"/>
  <c r="H84" i="1"/>
  <c r="BO262" i="1"/>
  <c r="H262" i="1" s="1"/>
  <c r="E263" i="1"/>
  <c r="G263" i="1" s="1"/>
  <c r="F263" i="1"/>
  <c r="I263" i="1"/>
  <c r="BO263" i="1" l="1"/>
  <c r="H263" i="1" s="1"/>
  <c r="E264" i="1"/>
  <c r="F264" i="1"/>
  <c r="G264" i="1"/>
  <c r="I264" i="1"/>
  <c r="BO264" i="1"/>
  <c r="H264" i="1" s="1"/>
  <c r="E265" i="1"/>
  <c r="F265" i="1"/>
  <c r="G265" i="1"/>
  <c r="I265" i="1"/>
  <c r="BO265" i="1"/>
  <c r="H265" i="1" s="1"/>
  <c r="E266" i="1"/>
  <c r="G266" i="1" s="1"/>
  <c r="F266" i="1"/>
  <c r="I266" i="1"/>
  <c r="BO266" i="1"/>
  <c r="H266" i="1" s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</calcChain>
</file>

<file path=xl/sharedStrings.xml><?xml version="1.0" encoding="utf-8"?>
<sst xmlns="http://schemas.openxmlformats.org/spreadsheetml/2006/main" count="10312" uniqueCount="586">
  <si>
    <t xml:space="preserve"> </t>
  </si>
  <si>
    <t xml:space="preserve">        </t>
  </si>
  <si>
    <t>0308</t>
  </si>
  <si>
    <t>TOTAL</t>
  </si>
  <si>
    <t>Cabañas</t>
  </si>
  <si>
    <t>Guacotecti</t>
  </si>
  <si>
    <t>1409</t>
  </si>
  <si>
    <t>Cinquera</t>
  </si>
  <si>
    <t>1408</t>
  </si>
  <si>
    <t>Villa Dolores</t>
  </si>
  <si>
    <t>1407</t>
  </si>
  <si>
    <t>Tejutepeque</t>
  </si>
  <si>
    <t>1406</t>
  </si>
  <si>
    <t>Jutiapa</t>
  </si>
  <si>
    <t>1405</t>
  </si>
  <si>
    <t>San Isidro</t>
  </si>
  <si>
    <t>1404</t>
  </si>
  <si>
    <t>Villa Victoria</t>
  </si>
  <si>
    <t>1403</t>
  </si>
  <si>
    <t>Ilobasco</t>
  </si>
  <si>
    <t>1402</t>
  </si>
  <si>
    <t>Sensuntepeque</t>
  </si>
  <si>
    <t>1401</t>
  </si>
  <si>
    <t>San Vicente</t>
  </si>
  <si>
    <t>Nuevo Tepetitan</t>
  </si>
  <si>
    <t>1313</t>
  </si>
  <si>
    <t>San Cayetano Istepeque</t>
  </si>
  <si>
    <t>1312</t>
  </si>
  <si>
    <t xml:space="preserve">Santo Domingo </t>
  </si>
  <si>
    <t>1311</t>
  </si>
  <si>
    <t>Guadalupe</t>
  </si>
  <si>
    <t>1310</t>
  </si>
  <si>
    <t>Verapaz</t>
  </si>
  <si>
    <t>1309</t>
  </si>
  <si>
    <t>San Lorenzo</t>
  </si>
  <si>
    <t>1308</t>
  </si>
  <si>
    <t>Santa Clara</t>
  </si>
  <si>
    <t>1307</t>
  </si>
  <si>
    <t>San Ildefonso</t>
  </si>
  <si>
    <t>1306</t>
  </si>
  <si>
    <t>San Esteban Catarina</t>
  </si>
  <si>
    <t>1305</t>
  </si>
  <si>
    <t>Apastepeque</t>
  </si>
  <si>
    <t>1304</t>
  </si>
  <si>
    <t>San Sebastian</t>
  </si>
  <si>
    <t>1303</t>
  </si>
  <si>
    <t>Tecoluca</t>
  </si>
  <si>
    <t>1302</t>
  </si>
  <si>
    <t>1301</t>
  </si>
  <si>
    <t>Morazan</t>
  </si>
  <si>
    <t>1226</t>
  </si>
  <si>
    <t>San Fernando</t>
  </si>
  <si>
    <t>1225</t>
  </si>
  <si>
    <t>Gualococti</t>
  </si>
  <si>
    <t>1224</t>
  </si>
  <si>
    <t>Sensembra</t>
  </si>
  <si>
    <t>1223</t>
  </si>
  <si>
    <t>Perquin</t>
  </si>
  <si>
    <t>1222</t>
  </si>
  <si>
    <t>El Rosario</t>
  </si>
  <si>
    <t>1221</t>
  </si>
  <si>
    <t>San Carlos</t>
  </si>
  <si>
    <t>1220</t>
  </si>
  <si>
    <t>Yoloaiquin</t>
  </si>
  <si>
    <t>1219</t>
  </si>
  <si>
    <t>Yamabal</t>
  </si>
  <si>
    <t>1218</t>
  </si>
  <si>
    <t>Lolotiquillo</t>
  </si>
  <si>
    <t>1217</t>
  </si>
  <si>
    <t>Arambala</t>
  </si>
  <si>
    <t>1216</t>
  </si>
  <si>
    <t>Joateca</t>
  </si>
  <si>
    <t>1215</t>
  </si>
  <si>
    <t>Delicias de Concepcion</t>
  </si>
  <si>
    <t>1214</t>
  </si>
  <si>
    <t>San Simon</t>
  </si>
  <si>
    <t>1213</t>
  </si>
  <si>
    <t>Torola</t>
  </si>
  <si>
    <t>1212</t>
  </si>
  <si>
    <t>Meanguera</t>
  </si>
  <si>
    <t>1211</t>
  </si>
  <si>
    <t>Chilanga</t>
  </si>
  <si>
    <t>1210</t>
  </si>
  <si>
    <t>Osicala</t>
  </si>
  <si>
    <t>1209</t>
  </si>
  <si>
    <t>Jocoaitique</t>
  </si>
  <si>
    <t>1208</t>
  </si>
  <si>
    <t>El Divisadero</t>
  </si>
  <si>
    <t>1207</t>
  </si>
  <si>
    <t>Guatajiagua</t>
  </si>
  <si>
    <t>1206</t>
  </si>
  <si>
    <t>Cacaopera</t>
  </si>
  <si>
    <t>1205</t>
  </si>
  <si>
    <t>Sociedad</t>
  </si>
  <si>
    <t>1204</t>
  </si>
  <si>
    <t>Corinto</t>
  </si>
  <si>
    <t>1203</t>
  </si>
  <si>
    <t>Jocoro</t>
  </si>
  <si>
    <t>1202</t>
  </si>
  <si>
    <t>San Francisco Gotera</t>
  </si>
  <si>
    <t>1201</t>
  </si>
  <si>
    <t>Ahuachapan</t>
  </si>
  <si>
    <t>El Refugio</t>
  </si>
  <si>
    <t>1112</t>
  </si>
  <si>
    <t>Turin</t>
  </si>
  <si>
    <t>1111</t>
  </si>
  <si>
    <t>1110</t>
  </si>
  <si>
    <t>San Pedo Puxtla</t>
  </si>
  <si>
    <t>1109</t>
  </si>
  <si>
    <t>Apaneca</t>
  </si>
  <si>
    <t>1108</t>
  </si>
  <si>
    <t>Guaymango</t>
  </si>
  <si>
    <t>1107</t>
  </si>
  <si>
    <t>Jujutla</t>
  </si>
  <si>
    <t>1106</t>
  </si>
  <si>
    <t>Concepcion de Ataco</t>
  </si>
  <si>
    <t>1105</t>
  </si>
  <si>
    <t>Tacuba</t>
  </si>
  <si>
    <t>1104</t>
  </si>
  <si>
    <t>San Francisco Menendez</t>
  </si>
  <si>
    <t>1103</t>
  </si>
  <si>
    <t>Atiquizaya</t>
  </si>
  <si>
    <t>1102</t>
  </si>
  <si>
    <t>1101</t>
  </si>
  <si>
    <t>Cuscatlan</t>
  </si>
  <si>
    <t>Santa Cruz Analquito</t>
  </si>
  <si>
    <t>1016</t>
  </si>
  <si>
    <t>Oratorio de Concepcion</t>
  </si>
  <si>
    <t>1015</t>
  </si>
  <si>
    <t>1014</t>
  </si>
  <si>
    <t>San Ramon</t>
  </si>
  <si>
    <t>1013</t>
  </si>
  <si>
    <t>San Bartolome Perulapia</t>
  </si>
  <si>
    <t>1012</t>
  </si>
  <si>
    <t>Santa Cruz Michapa</t>
  </si>
  <si>
    <t>1011</t>
  </si>
  <si>
    <t>San Cristobal</t>
  </si>
  <si>
    <t>1010</t>
  </si>
  <si>
    <t>Monte San Juan</t>
  </si>
  <si>
    <t>1009</t>
  </si>
  <si>
    <t>El Carmen</t>
  </si>
  <si>
    <t>1008</t>
  </si>
  <si>
    <t>Candelaria</t>
  </si>
  <si>
    <t>1007</t>
  </si>
  <si>
    <t>San Rafael Cedros</t>
  </si>
  <si>
    <t>1006</t>
  </si>
  <si>
    <t>Tenancingo</t>
  </si>
  <si>
    <t>1005</t>
  </si>
  <si>
    <t>San Jose Guayabal</t>
  </si>
  <si>
    <t>1004</t>
  </si>
  <si>
    <t>San Pedro Perulapan</t>
  </si>
  <si>
    <t>1003</t>
  </si>
  <si>
    <t>Suchitoto</t>
  </si>
  <si>
    <t>1002</t>
  </si>
  <si>
    <t>Cojutepeque</t>
  </si>
  <si>
    <t>1001</t>
  </si>
  <si>
    <t>Chalatenango</t>
  </si>
  <si>
    <t>San Francisco Lempa</t>
  </si>
  <si>
    <t>0933</t>
  </si>
  <si>
    <t>Azacualpa</t>
  </si>
  <si>
    <t>0932</t>
  </si>
  <si>
    <t>0931</t>
  </si>
  <si>
    <t>El Carrizal</t>
  </si>
  <si>
    <t>0930</t>
  </si>
  <si>
    <t>San Antonio los Ranchos</t>
  </si>
  <si>
    <t>0929</t>
  </si>
  <si>
    <t>San Jose Cancasque</t>
  </si>
  <si>
    <t>0928</t>
  </si>
  <si>
    <t>San Luis del Carmen</t>
  </si>
  <si>
    <t>0927</t>
  </si>
  <si>
    <t>San Miguel de Mercedes</t>
  </si>
  <si>
    <t>0926</t>
  </si>
  <si>
    <t>El Paraiso</t>
  </si>
  <si>
    <t>0925</t>
  </si>
  <si>
    <t>San Antonio de la Cruz</t>
  </si>
  <si>
    <t>0924</t>
  </si>
  <si>
    <t>San Isidro Labrador</t>
  </si>
  <si>
    <t>0923</t>
  </si>
  <si>
    <t>La Laguna</t>
  </si>
  <si>
    <t>0922</t>
  </si>
  <si>
    <t>Santa Rita</t>
  </si>
  <si>
    <t>0921</t>
  </si>
  <si>
    <t>San Francisco Morazan</t>
  </si>
  <si>
    <t>0920</t>
  </si>
  <si>
    <t>Potonico</t>
  </si>
  <si>
    <t>0919</t>
  </si>
  <si>
    <t>Nombre de Jesus</t>
  </si>
  <si>
    <t>0918</t>
  </si>
  <si>
    <t>Ojos de Agua</t>
  </si>
  <si>
    <t>0917</t>
  </si>
  <si>
    <t>San Jose Las Flores</t>
  </si>
  <si>
    <t>0916</t>
  </si>
  <si>
    <t>San Rafael</t>
  </si>
  <si>
    <t>0915</t>
  </si>
  <si>
    <t>Comalapa</t>
  </si>
  <si>
    <t>0914</t>
  </si>
  <si>
    <t>Las Vueltas</t>
  </si>
  <si>
    <t>0913</t>
  </si>
  <si>
    <t>Nueva Trinidad</t>
  </si>
  <si>
    <t>0912</t>
  </si>
  <si>
    <t>Concepcion Quezaltepeque</t>
  </si>
  <si>
    <t>0911</t>
  </si>
  <si>
    <t>Agua Caliente</t>
  </si>
  <si>
    <t>0910</t>
  </si>
  <si>
    <t>Citala</t>
  </si>
  <si>
    <t>0909</t>
  </si>
  <si>
    <t>Dulce Nombre de Maria</t>
  </si>
  <si>
    <t>0908</t>
  </si>
  <si>
    <t>San Ignacio</t>
  </si>
  <si>
    <t>0907</t>
  </si>
  <si>
    <t>Arcatao</t>
  </si>
  <si>
    <t>0906</t>
  </si>
  <si>
    <t>La Reina</t>
  </si>
  <si>
    <t>0905</t>
  </si>
  <si>
    <t>Tejutla</t>
  </si>
  <si>
    <t>0904</t>
  </si>
  <si>
    <t>La Palma</t>
  </si>
  <si>
    <t>0903</t>
  </si>
  <si>
    <t>Nueva Concepcion</t>
  </si>
  <si>
    <t>0902</t>
  </si>
  <si>
    <t>0901</t>
  </si>
  <si>
    <t>La Paz</t>
  </si>
  <si>
    <t>San Luis la Herradura</t>
  </si>
  <si>
    <t>0822</t>
  </si>
  <si>
    <t>Mercedes La Ceiba</t>
  </si>
  <si>
    <t>0821</t>
  </si>
  <si>
    <t>Jerusalen</t>
  </si>
  <si>
    <t>0820</t>
  </si>
  <si>
    <t>San Emigio</t>
  </si>
  <si>
    <t>0819</t>
  </si>
  <si>
    <t>Paraiso de Osorio</t>
  </si>
  <si>
    <t>0818</t>
  </si>
  <si>
    <t>Cuyultitan</t>
  </si>
  <si>
    <t>0817</t>
  </si>
  <si>
    <t>Tapalhuaca</t>
  </si>
  <si>
    <t>0816</t>
  </si>
  <si>
    <t>San Juan Tepezontes</t>
  </si>
  <si>
    <t>0815</t>
  </si>
  <si>
    <t>San Miguel Tepezontes</t>
  </si>
  <si>
    <t>0814</t>
  </si>
  <si>
    <t>San Antonio Masahuat</t>
  </si>
  <si>
    <t>0813</t>
  </si>
  <si>
    <t>San Luis Talpa</t>
  </si>
  <si>
    <t>0812</t>
  </si>
  <si>
    <t>Santa Maria Ostuma</t>
  </si>
  <si>
    <t>0811</t>
  </si>
  <si>
    <t>San Rafael Obrajuelo</t>
  </si>
  <si>
    <t>0810</t>
  </si>
  <si>
    <t>0809</t>
  </si>
  <si>
    <t>San Juan Talpa</t>
  </si>
  <si>
    <t>0808</t>
  </si>
  <si>
    <t>San Francisco Chinameca</t>
  </si>
  <si>
    <t>0807</t>
  </si>
  <si>
    <t>San Pedro Nonualco</t>
  </si>
  <si>
    <t>0806</t>
  </si>
  <si>
    <t>Olocuilta</t>
  </si>
  <si>
    <t>0805</t>
  </si>
  <si>
    <t>San Pedro Masahuat</t>
  </si>
  <si>
    <t>0804</t>
  </si>
  <si>
    <t>San Juan Nonualco</t>
  </si>
  <si>
    <t>0803</t>
  </si>
  <si>
    <t>Santiago Nonualco</t>
  </si>
  <si>
    <t>0802</t>
  </si>
  <si>
    <t>Zacateoluca</t>
  </si>
  <si>
    <t>0801</t>
  </si>
  <si>
    <t>La Union</t>
  </si>
  <si>
    <t>Meanguera del Golfo</t>
  </si>
  <si>
    <t>0718</t>
  </si>
  <si>
    <t>Yayantique</t>
  </si>
  <si>
    <t>0717</t>
  </si>
  <si>
    <t>San Jose la Fuente</t>
  </si>
  <si>
    <t>0716</t>
  </si>
  <si>
    <t>Intipuca</t>
  </si>
  <si>
    <t>0715</t>
  </si>
  <si>
    <t>Concepcion de Oriente</t>
  </si>
  <si>
    <t>0714</t>
  </si>
  <si>
    <t>Bolivar</t>
  </si>
  <si>
    <t>0713</t>
  </si>
  <si>
    <t>Poloros</t>
  </si>
  <si>
    <t>0712</t>
  </si>
  <si>
    <t>Nueva Esparta</t>
  </si>
  <si>
    <t>0711</t>
  </si>
  <si>
    <t>Yucuaiquin</t>
  </si>
  <si>
    <t>0710</t>
  </si>
  <si>
    <t>Lislique</t>
  </si>
  <si>
    <t>0709</t>
  </si>
  <si>
    <t>El Sauce</t>
  </si>
  <si>
    <t>0708</t>
  </si>
  <si>
    <t>Conchagua</t>
  </si>
  <si>
    <t>0707</t>
  </si>
  <si>
    <t>0706</t>
  </si>
  <si>
    <t>Anamoros</t>
  </si>
  <si>
    <t>0705</t>
  </si>
  <si>
    <t>San Alejo</t>
  </si>
  <si>
    <t>0704</t>
  </si>
  <si>
    <t>Pasaquina</t>
  </si>
  <si>
    <t>0703</t>
  </si>
  <si>
    <t>Santa Rosa de Lima</t>
  </si>
  <si>
    <t>0702</t>
  </si>
  <si>
    <t>0701</t>
  </si>
  <si>
    <t>Sonsonate</t>
  </si>
  <si>
    <t>Santo Domingo de Guzman</t>
  </si>
  <si>
    <t>0616</t>
  </si>
  <si>
    <t>Salcoatitan</t>
  </si>
  <si>
    <t>0615</t>
  </si>
  <si>
    <t>Santa Isabel Ishuatan</t>
  </si>
  <si>
    <t>0614</t>
  </si>
  <si>
    <t>Caluco</t>
  </si>
  <si>
    <t>0613</t>
  </si>
  <si>
    <t>Santa Catarina Masahuat</t>
  </si>
  <si>
    <t>0612</t>
  </si>
  <si>
    <t>Cuisnahuat</t>
  </si>
  <si>
    <t>0611</t>
  </si>
  <si>
    <t>Nahuilingo</t>
  </si>
  <si>
    <t>0610</t>
  </si>
  <si>
    <t>San Antonio del Monte</t>
  </si>
  <si>
    <t>0609</t>
  </si>
  <si>
    <t>Sonzacate</t>
  </si>
  <si>
    <t>0608</t>
  </si>
  <si>
    <t>San Julian</t>
  </si>
  <si>
    <t>0607</t>
  </si>
  <si>
    <t>Juayua</t>
  </si>
  <si>
    <t>0606</t>
  </si>
  <si>
    <t>Nahuizalco</t>
  </si>
  <si>
    <t>0605</t>
  </si>
  <si>
    <t>Armenia</t>
  </si>
  <si>
    <t>0604</t>
  </si>
  <si>
    <t>Acajutla</t>
  </si>
  <si>
    <t>0603</t>
  </si>
  <si>
    <t>Izalco</t>
  </si>
  <si>
    <t>0602</t>
  </si>
  <si>
    <t>0601</t>
  </si>
  <si>
    <t>Usulutan</t>
  </si>
  <si>
    <t>California</t>
  </si>
  <si>
    <t>0523</t>
  </si>
  <si>
    <t>San Buenaventura</t>
  </si>
  <si>
    <t>0522</t>
  </si>
  <si>
    <t>Villa El Triunfo</t>
  </si>
  <si>
    <t>0521</t>
  </si>
  <si>
    <t>Nueva Granada</t>
  </si>
  <si>
    <t>0520</t>
  </si>
  <si>
    <t>Santa Maria</t>
  </si>
  <si>
    <t>0519</t>
  </si>
  <si>
    <t>Ereguayquin</t>
  </si>
  <si>
    <t>0518</t>
  </si>
  <si>
    <t>San Dionisio</t>
  </si>
  <si>
    <t>0517</t>
  </si>
  <si>
    <t>Tecapan</t>
  </si>
  <si>
    <t>0516</t>
  </si>
  <si>
    <t>Puerto El Triunfo</t>
  </si>
  <si>
    <t>0515</t>
  </si>
  <si>
    <t>San Francisco Javier</t>
  </si>
  <si>
    <t>0514</t>
  </si>
  <si>
    <t>Concepcion Batres</t>
  </si>
  <si>
    <t>0513</t>
  </si>
  <si>
    <t>Alegria</t>
  </si>
  <si>
    <t>0512</t>
  </si>
  <si>
    <t>Mercedes Umaña</t>
  </si>
  <si>
    <t>0511</t>
  </si>
  <si>
    <t>Estanzuelas</t>
  </si>
  <si>
    <t>0510</t>
  </si>
  <si>
    <t>Ozatlan</t>
  </si>
  <si>
    <t>0509</t>
  </si>
  <si>
    <t>San Agustin</t>
  </si>
  <si>
    <t>0508</t>
  </si>
  <si>
    <t>Jucuaran</t>
  </si>
  <si>
    <t>0507</t>
  </si>
  <si>
    <t>Santa Elena</t>
  </si>
  <si>
    <t>0506</t>
  </si>
  <si>
    <t>Jucuapa</t>
  </si>
  <si>
    <t>0505</t>
  </si>
  <si>
    <t>Santiago de Maria</t>
  </si>
  <si>
    <t>0504</t>
  </si>
  <si>
    <t>Berlin</t>
  </si>
  <si>
    <t>0503</t>
  </si>
  <si>
    <t>Jiquilisco</t>
  </si>
  <si>
    <t>0502</t>
  </si>
  <si>
    <t>0501</t>
  </si>
  <si>
    <t>La Libertad</t>
  </si>
  <si>
    <t>Jicalapa</t>
  </si>
  <si>
    <t>0422</t>
  </si>
  <si>
    <t>San Matias</t>
  </si>
  <si>
    <t>0421</t>
  </si>
  <si>
    <t>Talnique</t>
  </si>
  <si>
    <t>0420</t>
  </si>
  <si>
    <t>Zaragoza</t>
  </si>
  <si>
    <t>0419</t>
  </si>
  <si>
    <t>San Jose Villanueva</t>
  </si>
  <si>
    <t>0418</t>
  </si>
  <si>
    <t>Sacacoyo</t>
  </si>
  <si>
    <t>0417</t>
  </si>
  <si>
    <t>Tamanique</t>
  </si>
  <si>
    <t>0416</t>
  </si>
  <si>
    <t>Nuevo Cuscatlan</t>
  </si>
  <si>
    <t>0415</t>
  </si>
  <si>
    <t>Chiltiupan</t>
  </si>
  <si>
    <t>0414</t>
  </si>
  <si>
    <t>Teotepeque</t>
  </si>
  <si>
    <t>0413</t>
  </si>
  <si>
    <t>Tepecoyo</t>
  </si>
  <si>
    <t>0412</t>
  </si>
  <si>
    <t>Huizucar</t>
  </si>
  <si>
    <t>0411</t>
  </si>
  <si>
    <t>Jayaque</t>
  </si>
  <si>
    <t>0410</t>
  </si>
  <si>
    <t>San Pablo Tacachico</t>
  </si>
  <si>
    <t>0409</t>
  </si>
  <si>
    <t>Comasagua</t>
  </si>
  <si>
    <t>0408</t>
  </si>
  <si>
    <t>Antiguo Cuscatlan</t>
  </si>
  <si>
    <t>0407</t>
  </si>
  <si>
    <t>Puerto La Libertad</t>
  </si>
  <si>
    <t>0406</t>
  </si>
  <si>
    <t>Colon</t>
  </si>
  <si>
    <t>0405</t>
  </si>
  <si>
    <t>San Juan Opico</t>
  </si>
  <si>
    <t>0404</t>
  </si>
  <si>
    <t>Ciudad Arce</t>
  </si>
  <si>
    <t>0403</t>
  </si>
  <si>
    <t>Quezaltepeque</t>
  </si>
  <si>
    <t>0402</t>
  </si>
  <si>
    <t>Nueva San Salvador</t>
  </si>
  <si>
    <t>0401</t>
  </si>
  <si>
    <t>San Miguel</t>
  </si>
  <si>
    <t>San Antonio del Mosco</t>
  </si>
  <si>
    <t>0320</t>
  </si>
  <si>
    <t>Comacaran</t>
  </si>
  <si>
    <t>0319</t>
  </si>
  <si>
    <t>Uluazapa</t>
  </si>
  <si>
    <t>0318</t>
  </si>
  <si>
    <t>Nueva Guadalupe</t>
  </si>
  <si>
    <t>0317</t>
  </si>
  <si>
    <t>Nuevo Eden de San Juan</t>
  </si>
  <si>
    <t>0316</t>
  </si>
  <si>
    <t>San Luis la Reina</t>
  </si>
  <si>
    <t>0315</t>
  </si>
  <si>
    <t>Quelepa</t>
  </si>
  <si>
    <t>0314</t>
  </si>
  <si>
    <t>Carolina</t>
  </si>
  <si>
    <t>0313</t>
  </si>
  <si>
    <t>San Gerardo</t>
  </si>
  <si>
    <t>0312</t>
  </si>
  <si>
    <t>Chapeltique</t>
  </si>
  <si>
    <t>0311</t>
  </si>
  <si>
    <t>San Jorge</t>
  </si>
  <si>
    <t>0310</t>
  </si>
  <si>
    <t>Lolotique</t>
  </si>
  <si>
    <t>0309</t>
  </si>
  <si>
    <t>Moncagua</t>
  </si>
  <si>
    <t>San Rafael Oriente</t>
  </si>
  <si>
    <t>0307</t>
  </si>
  <si>
    <t>Sesori</t>
  </si>
  <si>
    <t>0306</t>
  </si>
  <si>
    <t>Chirilagua</t>
  </si>
  <si>
    <t>0305</t>
  </si>
  <si>
    <t>Ciudad Barrios</t>
  </si>
  <si>
    <t>0304</t>
  </si>
  <si>
    <t>El Transito</t>
  </si>
  <si>
    <t>0303</t>
  </si>
  <si>
    <t>Chinameca</t>
  </si>
  <si>
    <t>0302</t>
  </si>
  <si>
    <t>0301</t>
  </si>
  <si>
    <t>Santa Ana</t>
  </si>
  <si>
    <t>San Antonio Pajonal</t>
  </si>
  <si>
    <t>0213</t>
  </si>
  <si>
    <t>Masahuat</t>
  </si>
  <si>
    <t>0212</t>
  </si>
  <si>
    <t>El Porvenir</t>
  </si>
  <si>
    <t>0211</t>
  </si>
  <si>
    <t>Santiago de la Frontera</t>
  </si>
  <si>
    <t>0210</t>
  </si>
  <si>
    <t>Santa Rosa Guachipilin</t>
  </si>
  <si>
    <t>0209</t>
  </si>
  <si>
    <t>San Sebastian Salitrillo</t>
  </si>
  <si>
    <t>0208</t>
  </si>
  <si>
    <t>Candelaria de la Frontera</t>
  </si>
  <si>
    <t>0207</t>
  </si>
  <si>
    <t>Texistepeque</t>
  </si>
  <si>
    <t>0206</t>
  </si>
  <si>
    <t>El Congo</t>
  </si>
  <si>
    <t>0205</t>
  </si>
  <si>
    <t>Coatepeque</t>
  </si>
  <si>
    <t>0204</t>
  </si>
  <si>
    <t>Metapan</t>
  </si>
  <si>
    <t>0203</t>
  </si>
  <si>
    <t>Chalchuapa</t>
  </si>
  <si>
    <t>0202</t>
  </si>
  <si>
    <t>0201</t>
  </si>
  <si>
    <t>San Salvador</t>
  </si>
  <si>
    <t>Rosario de Mora</t>
  </si>
  <si>
    <t>0119</t>
  </si>
  <si>
    <t>Ayutuxtepeque</t>
  </si>
  <si>
    <t>0118</t>
  </si>
  <si>
    <t>Guazapa</t>
  </si>
  <si>
    <t>0117</t>
  </si>
  <si>
    <t>El Paisnal</t>
  </si>
  <si>
    <t>0116</t>
  </si>
  <si>
    <t>Santiago Texacuangos</t>
  </si>
  <si>
    <t>0115</t>
  </si>
  <si>
    <t>Santo Tomas</t>
  </si>
  <si>
    <t>0114</t>
  </si>
  <si>
    <t>Tonacatepeque</t>
  </si>
  <si>
    <t>0113</t>
  </si>
  <si>
    <t>Aguilares</t>
  </si>
  <si>
    <t>0112</t>
  </si>
  <si>
    <t>Panchimalco</t>
  </si>
  <si>
    <t>0111</t>
  </si>
  <si>
    <t>San Martin</t>
  </si>
  <si>
    <t>0110</t>
  </si>
  <si>
    <t>Apopa</t>
  </si>
  <si>
    <t>0109</t>
  </si>
  <si>
    <t>Nejapa</t>
  </si>
  <si>
    <t>0108</t>
  </si>
  <si>
    <t>Ilopango</t>
  </si>
  <si>
    <t>0107</t>
  </si>
  <si>
    <t>San Marcos</t>
  </si>
  <si>
    <t>0106</t>
  </si>
  <si>
    <t>Cuscatancingo</t>
  </si>
  <si>
    <t>0105</t>
  </si>
  <si>
    <t>Soyapango</t>
  </si>
  <si>
    <t>0104</t>
  </si>
  <si>
    <t>Mejicanos</t>
  </si>
  <si>
    <t>0103</t>
  </si>
  <si>
    <t>Ciudad Delgado</t>
  </si>
  <si>
    <t>0102</t>
  </si>
  <si>
    <t>0101</t>
  </si>
  <si>
    <t>ASOC.</t>
  </si>
  <si>
    <t>COMURES</t>
  </si>
  <si>
    <t>TOTAL DESC.ASOC.</t>
  </si>
  <si>
    <t/>
  </si>
  <si>
    <t>ASOCIACION MUNICIPAL CHAPARRASTIQUE</t>
  </si>
  <si>
    <t>Microregion los Izalcos</t>
  </si>
  <si>
    <t>COORDINACION INTERMUNICIPAL U-7</t>
  </si>
  <si>
    <t>CDA LA LIBERTAD</t>
  </si>
  <si>
    <t>MIJIBOA</t>
  </si>
  <si>
    <t>ASOCIACION INTERMUNICIPAL DE LOS MUNICIPIOS DE LA BAHIA DE JIQUILISCO</t>
  </si>
  <si>
    <t>CDA Chalatenango</t>
  </si>
  <si>
    <t>ASITECHI</t>
  </si>
  <si>
    <t>MIPANOR</t>
  </si>
  <si>
    <t>MICUSAM</t>
  </si>
  <si>
    <t>CDA Cabañas</t>
  </si>
  <si>
    <t>MICASAM</t>
  </si>
  <si>
    <t>MINORTE</t>
  </si>
  <si>
    <t>ASOC-ANASTACIO AQUINO</t>
  </si>
  <si>
    <t>CDA San Vicente</t>
  </si>
  <si>
    <t>ASOC-NORTE-MORAZAN</t>
  </si>
  <si>
    <t>MICRO-NOR-ORIENTAL MORAZAN</t>
  </si>
  <si>
    <t>CDA Morazan</t>
  </si>
  <si>
    <t>MICRO-CENTRO-AHUCHAP</t>
  </si>
  <si>
    <t>Microregion Norte Ahuachapan</t>
  </si>
  <si>
    <t>Microregion Sur Ahuachapan</t>
  </si>
  <si>
    <t>CDA Ahuachapan</t>
  </si>
  <si>
    <t>ASMUP</t>
  </si>
  <si>
    <t>CDA Cuscatlan</t>
  </si>
  <si>
    <t>ASOC-CAYAGUANCA</t>
  </si>
  <si>
    <t>ASOC-NONUALCOS</t>
  </si>
  <si>
    <t>CDA La Paz</t>
  </si>
  <si>
    <t>CDA Sonsonate</t>
  </si>
  <si>
    <t>MICRO-PACI-SONSO</t>
  </si>
  <si>
    <t>ACDAU</t>
  </si>
  <si>
    <t>MICRO-BALSAMO</t>
  </si>
  <si>
    <t>ASIGOLFO</t>
  </si>
  <si>
    <t>MICRO-V-ESPERANZA</t>
  </si>
  <si>
    <t>ASOC-TRIFINIO</t>
  </si>
  <si>
    <t>ANDRYSAS</t>
  </si>
  <si>
    <t>AMUSDELI</t>
  </si>
  <si>
    <t>ENEPASA</t>
  </si>
  <si>
    <t>REPORTE</t>
  </si>
  <si>
    <t>DISPONIBLE</t>
  </si>
  <si>
    <t>0.5% ASOC</t>
  </si>
  <si>
    <t>1% COMURES</t>
  </si>
  <si>
    <t>ASIGNACIO MENSUAL</t>
  </si>
  <si>
    <t>DEPARTAMENTO</t>
  </si>
  <si>
    <t>MUNICIPIO</t>
  </si>
  <si>
    <t>CODIGO DE PROVEEDOR</t>
  </si>
  <si>
    <t>ASOMUC</t>
  </si>
  <si>
    <t>AMC</t>
  </si>
  <si>
    <t>0.50% ASOC.</t>
  </si>
  <si>
    <t>1.00% COMURES</t>
  </si>
  <si>
    <t>CD</t>
  </si>
  <si>
    <t>SEPTIEMBRE 2018</t>
  </si>
  <si>
    <t>DESCUENTOS DEL FODES 25.00% ASIGNACION MENSUAL DE:</t>
  </si>
  <si>
    <t>INSTITUTO SALVADOREÑO DE DESARROLLO MUNICIPAL</t>
  </si>
  <si>
    <t>OCTUBRE 2018</t>
  </si>
  <si>
    <t>NOVIEMBRE 2018</t>
  </si>
  <si>
    <t>DICIEMBRE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</si>
</sst>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* #,##0.00_);[Red]\(&quot;$&quot;* #,##0.00\)"/>
    <numFmt numFmtId="165" formatCode="&quot;$&quot;* #,##0.00_);[Red]\(&quot;$&quot;* #,##0.00\);"/>
    <numFmt numFmtId="166" formatCode="General;;;"/>
    <numFmt numFmtId="167" formatCode="General;;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164" fontId="1" fillId="0" borderId="0" xfId="1" applyNumberFormat="1" applyFont="1" applyFill="1" applyProtection="1">
      <protection hidden="1"/>
    </xf>
    <xf numFmtId="40" fontId="1" fillId="0" borderId="0" xfId="1" applyNumberFormat="1" applyFont="1" applyFill="1" applyProtection="1">
      <protection hidden="1"/>
    </xf>
    <xf numFmtId="49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40" fontId="2" fillId="0" borderId="1" xfId="1" applyNumberFormat="1" applyFont="1" applyFill="1" applyBorder="1" applyProtection="1">
      <protection hidden="1"/>
    </xf>
    <xf numFmtId="164" fontId="2" fillId="0" borderId="1" xfId="1" applyNumberFormat="1" applyFont="1" applyFill="1" applyBorder="1" applyProtection="1">
      <protection hidden="1"/>
    </xf>
    <xf numFmtId="49" fontId="2" fillId="0" borderId="2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/>
    <xf numFmtId="165" fontId="1" fillId="0" borderId="1" xfId="1" applyNumberFormat="1" applyFont="1" applyFill="1" applyBorder="1"/>
    <xf numFmtId="164" fontId="1" fillId="0" borderId="1" xfId="1" applyNumberFormat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49" fontId="1" fillId="0" borderId="1" xfId="1" applyNumberFormat="1" applyFont="1" applyFill="1" applyBorder="1" applyProtection="1">
      <protection hidden="1"/>
    </xf>
    <xf numFmtId="0" fontId="1" fillId="0" borderId="1" xfId="1" applyNumberFormat="1" applyFont="1" applyFill="1" applyBorder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3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49" fontId="2" fillId="0" borderId="7" xfId="1" applyNumberFormat="1" applyFont="1" applyFill="1" applyBorder="1" applyAlignment="1" applyProtection="1">
      <protection hidden="1"/>
    </xf>
    <xf numFmtId="166" fontId="4" fillId="4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Protection="1">
      <protection hidden="1"/>
    </xf>
    <xf numFmtId="49" fontId="2" fillId="0" borderId="0" xfId="1" applyNumberFormat="1" applyFont="1" applyFill="1" applyProtection="1">
      <protection hidden="1"/>
    </xf>
    <xf numFmtId="167" fontId="4" fillId="4" borderId="0" xfId="1" applyNumberFormat="1" applyFont="1" applyFill="1" applyAlignment="1" applyProtection="1">
      <alignment horizontal="center"/>
      <protection hidden="1"/>
    </xf>
    <xf numFmtId="166" fontId="4" fillId="4" borderId="0" xfId="1" applyNumberFormat="1" applyFont="1" applyFill="1" applyProtection="1">
      <protection hidden="1"/>
    </xf>
    <xf numFmtId="166" fontId="1" fillId="0" borderId="0" xfId="1" applyNumberFormat="1" applyFont="1" applyFill="1" applyProtection="1">
      <protection hidden="1"/>
    </xf>
    <xf numFmtId="166" fontId="2" fillId="0" borderId="0" xfId="1" applyNumberFormat="1" applyFont="1" applyFill="1" applyProtection="1"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1/2018-01-V1-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611/2016-11-V1-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Saravia\Documents\DIST-FODES\2013-07\ASO-CDA-2013-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2/2018-02-V1-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3/2018-03-V1-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4/2018-04-V1-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5/2018-05-V1-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6/2018-06-V1-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7/2018-07-V1-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8/2018-08-V1-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09/2018-09-V1-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10/2018-10-V1-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11/2018-11-V1-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812/2018-12-V1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SEPTIEMBRE 2018</v>
          </cell>
        </row>
      </sheetData>
      <sheetData sheetId="6" refreshError="1"/>
      <sheetData sheetId="7">
        <row r="8">
          <cell r="F8" t="str">
            <v>0818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OCTUBRE 2018</v>
          </cell>
        </row>
      </sheetData>
      <sheetData sheetId="6" refreshError="1"/>
      <sheetData sheetId="7">
        <row r="8">
          <cell r="F8" t="str">
            <v>0308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NOVIEMBRE 2018</v>
          </cell>
        </row>
      </sheetData>
      <sheetData sheetId="6" refreshError="1"/>
      <sheetData sheetId="7">
        <row r="8">
          <cell r="F8" t="str">
            <v>0308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DICIEMBRE 2018</v>
          </cell>
        </row>
      </sheetData>
      <sheetData sheetId="6" refreshError="1"/>
      <sheetData sheetId="7">
        <row r="8">
          <cell r="F8" t="str">
            <v>0308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S8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1574.13</v>
      </c>
      <c r="H6" s="12">
        <f>F6-BO6</f>
        <v>187.07000000000005</v>
      </c>
      <c r="I6" s="11">
        <f ca="1">OFFSET(INDIRECT(ADDRESS(1,MATCH($I$2,$A$1:$BN$1,0))),ROW()-1,0)</f>
        <v>0</v>
      </c>
      <c r="J6" s="10">
        <v>0</v>
      </c>
      <c r="K6" s="10">
        <v>600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600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460.95000000000005</v>
      </c>
      <c r="I9" s="11">
        <f ca="1">OFFSET(INDIRECT(ADDRESS(1,MATCH($I$2,$A$1:$BN$1,0))),ROW()-1,0)</f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1155.17</v>
      </c>
      <c r="H11" s="12">
        <f>F11-BO11</f>
        <v>577.59</v>
      </c>
      <c r="I11" s="11">
        <f ca="1">OFFSET(INDIRECT(ADDRESS(1,MATCH($I$2,$A$1:$BN$1,0))),ROW()-1,0)</f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1030.52</v>
      </c>
      <c r="I15" s="11">
        <f ca="1">OFFSET(INDIRECT(ADDRESS(1,MATCH($I$2,$A$1:$BN$1,0))),ROW()-1,0)</f>
        <v>75</v>
      </c>
      <c r="J15" s="10">
        <v>75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1409.45</v>
      </c>
      <c r="H22" s="12">
        <f>F22-BO22</f>
        <v>704.73</v>
      </c>
      <c r="I22" s="11">
        <f ca="1">OFFSET(INDIRECT(ADDRESS(1,MATCH($I$2,$A$1:$BN$1,0))),ROW()-1,0)</f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2999.72</v>
      </c>
      <c r="H24" s="12">
        <f>F24-BO24</f>
        <v>1499.86</v>
      </c>
      <c r="I24" s="11">
        <f ca="1">OFFSET(INDIRECT(ADDRESS(1,MATCH($I$2,$A$1:$BN$1,0))),ROW()-1,0)</f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2308.4899999999998</v>
      </c>
      <c r="H27" s="12">
        <f>F27-BO27</f>
        <v>554.24</v>
      </c>
      <c r="I27" s="11">
        <f ca="1">OFFSET(INDIRECT(ADDRESS(1,MATCH($I$2,$A$1:$BN$1,0))),ROW()-1,0)</f>
        <v>0</v>
      </c>
      <c r="J27" s="10">
        <v>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1520.79</v>
      </c>
      <c r="H30" s="12">
        <f>F30-BO30</f>
        <v>760.4</v>
      </c>
      <c r="I30" s="11">
        <f ca="1">OFFSET(INDIRECT(ADDRESS(1,MATCH($I$2,$A$1:$BN$1,0))),ROW()-1,0)</f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724.97</v>
      </c>
      <c r="H32" s="12">
        <f>F32-BO32</f>
        <v>362.49</v>
      </c>
      <c r="I32" s="11">
        <f ca="1">OFFSET(INDIRECT(ADDRESS(1,MATCH($I$2,$A$1:$BN$1,0))),ROW()-1,0)</f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0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222.70000000000005</v>
      </c>
      <c r="H33" s="12">
        <f>F33-BO33</f>
        <v>46.160000000000025</v>
      </c>
      <c r="I33" s="11">
        <f ca="1">OFFSET(INDIRECT(ADDRESS(1,MATCH($I$2,$A$1:$BN$1,0))),ROW()-1,0)</f>
        <v>519.63</v>
      </c>
      <c r="J33" s="10">
        <v>519.63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225.74</v>
      </c>
      <c r="H34" s="12">
        <f>F34-BO34</f>
        <v>362.87</v>
      </c>
      <c r="I34" s="11">
        <f ca="1">OFFSET(INDIRECT(ADDRESS(1,MATCH($I$2,$A$1:$BN$1,0))),ROW()-1,0)</f>
        <v>500</v>
      </c>
      <c r="J34" s="10">
        <v>500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557.19000000000005</v>
      </c>
      <c r="H36" s="12">
        <f>F36-BO36</f>
        <v>278.58999999999997</v>
      </c>
      <c r="I36" s="11">
        <f ca="1">OFFSET(INDIRECT(ADDRESS(1,MATCH($I$2,$A$1:$BN$1,0))),ROW()-1,0)</f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840.96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0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828.36</v>
      </c>
      <c r="H43" s="12">
        <f>F43-BO43</f>
        <v>615.23</v>
      </c>
      <c r="I43" s="11">
        <f ca="1">OFFSET(INDIRECT(ADDRESS(1,MATCH($I$2,$A$1:$BN$1,0))),ROW()-1,0)</f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759.65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0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448.78</v>
      </c>
      <c r="H49" s="12">
        <f>F49-BO49</f>
        <v>448.77</v>
      </c>
      <c r="I49" s="11">
        <f ca="1">OFFSET(INDIRECT(ADDRESS(1,MATCH($I$2,$A$1:$BN$1,0))),ROW()-1,0)</f>
        <v>448.77</v>
      </c>
      <c r="J49" s="10">
        <v>448.77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306.27999999999997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0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434.44000000000005</v>
      </c>
      <c r="H54" s="12">
        <f>F54-BO54</f>
        <v>0</v>
      </c>
      <c r="I54" s="11">
        <f ca="1">OFFSET(INDIRECT(ADDRESS(1,MATCH($I$2,$A$1:$BN$1,0))),ROW()-1,0)</f>
        <v>100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524.87</v>
      </c>
      <c r="H55" s="12">
        <f>F55-BO55</f>
        <v>1.839999999999975</v>
      </c>
      <c r="I55" s="11">
        <f ca="1">OFFSET(INDIRECT(ADDRESS(1,MATCH($I$2,$A$1:$BN$1,0))),ROW()-1,0)</f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1099.6199999999999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50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50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1248.8800000000001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0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912.49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100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1502.23</v>
      </c>
      <c r="H63" s="12">
        <f>F63-BO63</f>
        <v>0</v>
      </c>
      <c r="I63" s="11">
        <f ca="1">OFFSET(INDIRECT(ADDRESS(1,MATCH($I$2,$A$1:$BN$1,0))),ROW()-1,0)</f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1548.96</v>
      </c>
      <c r="H65" s="12">
        <f>F65-BO65</f>
        <v>774.48</v>
      </c>
      <c r="I65" s="11">
        <f ca="1">OFFSET(INDIRECT(ADDRESS(1,MATCH($I$2,$A$1:$BN$1,0))),ROW()-1,0)</f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1037.01</v>
      </c>
      <c r="H72" s="12">
        <f>F72-BO72</f>
        <v>118.5</v>
      </c>
      <c r="I72" s="11">
        <f ca="1">OFFSET(INDIRECT(ADDRESS(1,MATCH($I$2,$A$1:$BN$1,0))),ROW()-1,0)</f>
        <v>0</v>
      </c>
      <c r="J72" s="10">
        <v>0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942.53</v>
      </c>
      <c r="H75" s="12">
        <f>F75-BO75</f>
        <v>521.27</v>
      </c>
      <c r="I75" s="11">
        <f ca="1">OFFSET(INDIRECT(ADDRESS(1,MATCH($I$2,$A$1:$BN$1,0))),ROW()-1,0)</f>
        <v>200</v>
      </c>
      <c r="J75" s="10">
        <v>200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694.72</v>
      </c>
      <c r="H78" s="12">
        <f>F78-BO78</f>
        <v>347.36</v>
      </c>
      <c r="I78" s="11">
        <f ca="1">OFFSET(INDIRECT(ADDRESS(1,MATCH($I$2,$A$1:$BN$1,0))),ROW()-1,0)</f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2243.94</v>
      </c>
      <c r="H79" s="12">
        <f>F79-BO79</f>
        <v>134.37</v>
      </c>
      <c r="I79" s="11">
        <f ca="1">OFFSET(INDIRECT(ADDRESS(1,MATCH($I$2,$A$1:$BN$1,0))),ROW()-1,0)</f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1274.2</v>
      </c>
      <c r="H81" s="12">
        <f>F81-BO81</f>
        <v>637.1</v>
      </c>
      <c r="I81" s="11">
        <f ca="1">OFFSET(INDIRECT(ADDRESS(1,MATCH($I$2,$A$1:$BN$1,0))),ROW()-1,0)</f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1184.6600000000001</v>
      </c>
      <c r="H83" s="12">
        <f>F83-BO83</f>
        <v>34.870000000000005</v>
      </c>
      <c r="I83" s="11">
        <f ca="1">OFFSET(INDIRECT(ADDRESS(1,MATCH($I$2,$A$1:$BN$1,0))),ROW()-1,0)</f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143.13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/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1173</v>
      </c>
      <c r="H85" s="12">
        <f>F85-BO85</f>
        <v>86.5</v>
      </c>
      <c r="I85" s="11">
        <f ca="1">OFFSET(INDIRECT(ADDRESS(1,MATCH($I$2,$A$1:$BN$1,0))),ROW()-1,0)</f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584.44000000000005</v>
      </c>
      <c r="H86" s="12">
        <f>F86-BO86</f>
        <v>67.220000000000027</v>
      </c>
      <c r="I86" s="11">
        <f ca="1">OFFSET(INDIRECT(ADDRESS(1,MATCH($I$2,$A$1:$BN$1,0))),ROW()-1,0)</f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1009.28</v>
      </c>
      <c r="H87" s="12">
        <f>F87-BO87</f>
        <v>4.6399999999999864</v>
      </c>
      <c r="I87" s="11">
        <f ca="1">OFFSET(INDIRECT(ADDRESS(1,MATCH($I$2,$A$1:$BN$1,0))),ROW()-1,0)</f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933.86</v>
      </c>
      <c r="H88" s="12">
        <f>F88-BO88</f>
        <v>3.2700000000000387</v>
      </c>
      <c r="I88" s="11">
        <f ca="1">OFFSET(INDIRECT(ADDRESS(1,MATCH($I$2,$A$1:$BN$1,0))),ROW()-1,0)</f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661.58999999999992</v>
      </c>
      <c r="H89" s="12">
        <f>F89-BO89</f>
        <v>280.78999999999996</v>
      </c>
      <c r="I89" s="11">
        <f ca="1">OFFSET(INDIRECT(ADDRESS(1,MATCH($I$2,$A$1:$BN$1,0))),ROW()-1,0)</f>
        <v>500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300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1076.05</v>
      </c>
      <c r="H90" s="12">
        <f>F90-BO90</f>
        <v>238.02999999999997</v>
      </c>
      <c r="I90" s="11">
        <f ca="1">OFFSET(INDIRECT(ADDRESS(1,MATCH($I$2,$A$1:$BN$1,0))),ROW()-1,0)</f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300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15.970000000000027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580.69000000000005</v>
      </c>
      <c r="H92" s="12">
        <f>F92-BO92</f>
        <v>15.350000000000023</v>
      </c>
      <c r="I92" s="11">
        <f ca="1">OFFSET(INDIRECT(ADDRESS(1,MATCH($I$2,$A$1:$BN$1,0))),ROW()-1,0)</f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225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1281.42</v>
      </c>
      <c r="H93" s="12">
        <f>F93-BO93</f>
        <v>490.71000000000004</v>
      </c>
      <c r="I93" s="11">
        <f ca="1">OFFSET(INDIRECT(ADDRESS(1,MATCH($I$2,$A$1:$BN$1,0))),ROW()-1,0)</f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150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856.15</v>
      </c>
      <c r="H95" s="12">
        <f>F95-BO95</f>
        <v>203.07</v>
      </c>
      <c r="I95" s="11">
        <f ca="1">OFFSET(INDIRECT(ADDRESS(1,MATCH($I$2,$A$1:$BN$1,0))),ROW()-1,0)</f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225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763.03</v>
      </c>
      <c r="H96" s="12">
        <f>F96-BO96</f>
        <v>181.51999999999998</v>
      </c>
      <c r="I96" s="11">
        <f ca="1">OFFSET(INDIRECT(ADDRESS(1,MATCH($I$2,$A$1:$BN$1,0))),ROW()-1,0)</f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858.09</v>
      </c>
      <c r="H98" s="12">
        <f>F98-BO98</f>
        <v>129.04000000000002</v>
      </c>
      <c r="I98" s="11">
        <f ca="1">OFFSET(INDIRECT(ADDRESS(1,MATCH($I$2,$A$1:$BN$1,0))),ROW()-1,0)</f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567.02</v>
      </c>
      <c r="H100" s="12">
        <f>F100-BO100</f>
        <v>283.51</v>
      </c>
      <c r="I100" s="11">
        <f ca="1">OFFSET(INDIRECT(ADDRESS(1,MATCH($I$2,$A$1:$BN$1,0))),ROW()-1,0)</f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444.44</v>
      </c>
      <c r="H101" s="12">
        <f>F101-BO101</f>
        <v>0</v>
      </c>
      <c r="I101" s="11">
        <f ca="1">OFFSET(INDIRECT(ADDRESS(1,MATCH($I$2,$A$1:$BN$1,0))),ROW()-1,0)</f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2301.54</v>
      </c>
      <c r="H102" s="12">
        <f>F102-BO102</f>
        <v>1150.77</v>
      </c>
      <c r="I102" s="11">
        <f ca="1">OFFSET(INDIRECT(ADDRESS(1,MATCH($I$2,$A$1:$BN$1,0))),ROW()-1,0)</f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2619.48</v>
      </c>
      <c r="H103" s="12">
        <f>F103-BO103</f>
        <v>239.74</v>
      </c>
      <c r="I103" s="11">
        <f ca="1">OFFSET(INDIRECT(ADDRESS(1,MATCH($I$2,$A$1:$BN$1,0))),ROW()-1,0)</f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2575.06</v>
      </c>
      <c r="H104" s="12">
        <f>F104-BO104</f>
        <v>1287.53</v>
      </c>
      <c r="I104" s="11">
        <f ca="1">OFFSET(INDIRECT(ADDRESS(1,MATCH($I$2,$A$1:$BN$1,0))),ROW()-1,0)</f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1614.29</v>
      </c>
      <c r="H107" s="12">
        <f>F107-BO107</f>
        <v>707.14</v>
      </c>
      <c r="I107" s="11">
        <f ca="1">OFFSET(INDIRECT(ADDRESS(1,MATCH($I$2,$A$1:$BN$1,0))),ROW()-1,0)</f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1200.3399999999999</v>
      </c>
      <c r="H108" s="12">
        <f>F108-BO108</f>
        <v>500.16999999999996</v>
      </c>
      <c r="I108" s="11">
        <f ca="1">OFFSET(INDIRECT(ADDRESS(1,MATCH($I$2,$A$1:$BN$1,0))),ROW()-1,0)</f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1021</v>
      </c>
      <c r="H109" s="12">
        <f>F109-BO109</f>
        <v>510.5</v>
      </c>
      <c r="I109" s="11">
        <f ca="1">OFFSET(INDIRECT(ADDRESS(1,MATCH($I$2,$A$1:$BN$1,0))),ROW()-1,0)</f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926.91</v>
      </c>
      <c r="H111" s="12">
        <f>F111-BO111</f>
        <v>393.45</v>
      </c>
      <c r="I111" s="11">
        <f ca="1">OFFSET(INDIRECT(ADDRESS(1,MATCH($I$2,$A$1:$BN$1,0))),ROW()-1,0)</f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999.94</v>
      </c>
      <c r="H112" s="12">
        <f>F112-BO112</f>
        <v>499.97</v>
      </c>
      <c r="I112" s="11">
        <f ca="1">OFFSET(INDIRECT(ADDRESS(1,MATCH($I$2,$A$1:$BN$1,0))),ROW()-1,0)</f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818.82</v>
      </c>
      <c r="H113" s="12">
        <f>F113-BO113</f>
        <v>339.41</v>
      </c>
      <c r="I113" s="11">
        <f ca="1">OFFSET(INDIRECT(ADDRESS(1,MATCH($I$2,$A$1:$BN$1,0))),ROW()-1,0)</f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478.28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278.93</v>
      </c>
      <c r="H116" s="12">
        <f>F116-BO116</f>
        <v>278.93</v>
      </c>
      <c r="I116" s="11">
        <f ca="1">OFFSET(INDIRECT(ADDRESS(1,MATCH($I$2,$A$1:$BN$1,0))),ROW()-1,0)</f>
        <v>278.93</v>
      </c>
      <c r="J116" s="10">
        <v>278.93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1725.6</v>
      </c>
      <c r="H121" s="12">
        <f>F121-BO121</f>
        <v>862.8</v>
      </c>
      <c r="I121" s="11">
        <f ca="1">OFFSET(INDIRECT(ADDRESS(1,MATCH($I$2,$A$1:$BN$1,0))),ROW()-1,0)</f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496.43000000000006</v>
      </c>
      <c r="H123" s="12">
        <f>F123-BO123</f>
        <v>648.22</v>
      </c>
      <c r="I123" s="11">
        <f ca="1">OFFSET(INDIRECT(ADDRESS(1,MATCH($I$2,$A$1:$BN$1,0))),ROW()-1,0)</f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2261.4299999999998</v>
      </c>
      <c r="H124" s="12">
        <f>F124-BO124</f>
        <v>0</v>
      </c>
      <c r="I124" s="11">
        <f ca="1">OFFSET(INDIRECT(ADDRESS(1,MATCH($I$2,$A$1:$BN$1,0))),ROW()-1,0)</f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1176.77</v>
      </c>
      <c r="H128" s="12">
        <v>412</v>
      </c>
      <c r="I128" s="11">
        <f ca="1">OFFSET(INDIRECT(ADDRESS(1,MATCH($I$2,$A$1:$BN$1,0))),ROW()-1,0)</f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1030.04</v>
      </c>
      <c r="H129" s="12">
        <f>F129-BO129</f>
        <v>515.02</v>
      </c>
      <c r="I129" s="11">
        <f ca="1">OFFSET(INDIRECT(ADDRESS(1,MATCH($I$2,$A$1:$BN$1,0))),ROW()-1,0)</f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258.62</v>
      </c>
      <c r="H135" s="12">
        <f>F135-BO135</f>
        <v>258.62</v>
      </c>
      <c r="I135" s="11">
        <f ca="1">OFFSET(INDIRECT(ADDRESS(1,MATCH($I$2,$A$1:$BN$1,0))),ROW()-1,0)</f>
        <v>258.62</v>
      </c>
      <c r="J135" s="10">
        <v>258.62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974.52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784.53</v>
      </c>
      <c r="H139" s="12">
        <f>F139-BO139</f>
        <v>484.52</v>
      </c>
      <c r="I139" s="11">
        <f ca="1">OFFSET(INDIRECT(ADDRESS(1,MATCH($I$2,$A$1:$BN$1,0))),ROW()-1,0)</f>
        <v>784.52</v>
      </c>
      <c r="J139" s="10">
        <v>784.52</v>
      </c>
      <c r="K139" s="10">
        <v>300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300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726.5</v>
      </c>
      <c r="H142" s="12">
        <f>F142-BO142</f>
        <v>363.25</v>
      </c>
      <c r="I142" s="11">
        <f ca="1">OFFSET(INDIRECT(ADDRESS(1,MATCH($I$2,$A$1:$BN$1,0))),ROW()-1,0)</f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934.71</v>
      </c>
      <c r="H144" s="12">
        <f>F144-BO144</f>
        <v>467.35</v>
      </c>
      <c r="I144" s="11">
        <f ca="1">OFFSET(INDIRECT(ADDRESS(1,MATCH($I$2,$A$1:$BN$1,0))),ROW()-1,0)</f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333.48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0</v>
      </c>
      <c r="H148" s="12">
        <f>F148-BO148</f>
        <v>37.25</v>
      </c>
      <c r="I148" s="11">
        <f ca="1">OFFSET(INDIRECT(ADDRESS(1,MATCH($I$2,$A$1:$BN$1,0))),ROW()-1,0)</f>
        <v>554.5</v>
      </c>
      <c r="J148" s="10">
        <v>554.5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613.79</v>
      </c>
      <c r="H149" s="12">
        <f>F149-BO149</f>
        <v>206.89</v>
      </c>
      <c r="I149" s="11">
        <f ca="1">OFFSET(INDIRECT(ADDRESS(1,MATCH($I$2,$A$1:$BN$1,0))),ROW()-1,0)</f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482.27</v>
      </c>
      <c r="H150" s="12">
        <f>F150-BO150</f>
        <v>241.13</v>
      </c>
      <c r="I150" s="11">
        <f ca="1">OFFSET(INDIRECT(ADDRESS(1,MATCH($I$2,$A$1:$BN$1,0))),ROW()-1,0)</f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0</v>
      </c>
      <c r="H153" s="12">
        <f>F153-BO153</f>
        <v>234.13</v>
      </c>
      <c r="I153" s="11">
        <f ca="1">OFFSET(INDIRECT(ADDRESS(1,MATCH($I$2,$A$1:$BN$1,0))),ROW()-1,0)</f>
        <v>468.26</v>
      </c>
      <c r="J153" s="10">
        <v>468.26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0</v>
      </c>
      <c r="H155" s="12">
        <f>F155-BO155</f>
        <v>104.89</v>
      </c>
      <c r="I155" s="11">
        <f ca="1">OFFSET(INDIRECT(ADDRESS(1,MATCH($I$2,$A$1:$BN$1,0))),ROW()-1,0)</f>
        <v>419.56</v>
      </c>
      <c r="J155" s="10">
        <v>419.56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1415.34</v>
      </c>
      <c r="H157" s="12">
        <f>F157-BO157</f>
        <v>707.67</v>
      </c>
      <c r="I157" s="11">
        <f ca="1">OFFSET(INDIRECT(ADDRESS(1,MATCH($I$2,$A$1:$BN$1,0))),ROW()-1,0)</f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1868.21</v>
      </c>
      <c r="H158" s="12">
        <f>F158-BO158</f>
        <v>934.1</v>
      </c>
      <c r="I158" s="11">
        <f ca="1">OFFSET(INDIRECT(ADDRESS(1,MATCH($I$2,$A$1:$BN$1,0))),ROW()-1,0)</f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2042.69</v>
      </c>
      <c r="H159" s="12">
        <f>F159-BO159</f>
        <v>1021.35</v>
      </c>
      <c r="I159" s="11">
        <f ca="1">OFFSET(INDIRECT(ADDRESS(1,MATCH($I$2,$A$1:$BN$1,0))),ROW()-1,0)</f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509.31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872.86</v>
      </c>
      <c r="H162" s="12">
        <f>F162-BO162</f>
        <v>0</v>
      </c>
      <c r="I162" s="11">
        <f ca="1">OFFSET(INDIRECT(ADDRESS(1,MATCH($I$2,$A$1:$BN$1,0))),ROW()-1,0)</f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649.28</v>
      </c>
      <c r="H166" s="12">
        <f>F166-BO166</f>
        <v>324.64</v>
      </c>
      <c r="I166" s="11">
        <f ca="1">OFFSET(INDIRECT(ADDRESS(1,MATCH($I$2,$A$1:$BN$1,0))),ROW()-1,0)</f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0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494.27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0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0</v>
      </c>
      <c r="H170" s="12">
        <f>F170-BO170</f>
        <v>136.97</v>
      </c>
      <c r="I170" s="11">
        <f ca="1">OFFSET(INDIRECT(ADDRESS(1,MATCH($I$2,$A$1:$BN$1,0))),ROW()-1,0)</f>
        <v>373.95</v>
      </c>
      <c r="J170" s="10">
        <v>373.95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522.87</v>
      </c>
      <c r="H174" s="12">
        <f>F174-BO174</f>
        <v>211.43</v>
      </c>
      <c r="I174" s="11">
        <f ca="1">OFFSET(INDIRECT(ADDRESS(1,MATCH($I$2,$A$1:$BN$1,0))),ROW()-1,0)</f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0</v>
      </c>
      <c r="H182" s="12">
        <f>F182-BO182</f>
        <v>475.42</v>
      </c>
      <c r="I182" s="11">
        <f ca="1">OFFSET(INDIRECT(ADDRESS(1,MATCH($I$2,$A$1:$BN$1,0))),ROW()-1,0)</f>
        <v>950.83</v>
      </c>
      <c r="J182" s="10">
        <v>950.83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380.21</v>
      </c>
      <c r="H184" s="12">
        <f>F184-BO184</f>
        <v>140.1</v>
      </c>
      <c r="I184" s="11">
        <f ca="1">OFFSET(INDIRECT(ADDRESS(1,MATCH($I$2,$A$1:$BN$1,0))),ROW()-1,0)</f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404.48</v>
      </c>
      <c r="H185" s="12">
        <f>F185-BO185</f>
        <v>202.24</v>
      </c>
      <c r="I185" s="11">
        <f ca="1">OFFSET(INDIRECT(ADDRESS(1,MATCH($I$2,$A$1:$BN$1,0))),ROW()-1,0)</f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357.98</v>
      </c>
      <c r="H186" s="12">
        <f>F186-BO186</f>
        <v>128.99</v>
      </c>
      <c r="I186" s="11">
        <f ca="1">OFFSET(INDIRECT(ADDRESS(1,MATCH($I$2,$A$1:$BN$1,0))),ROW()-1,0)</f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475.36</v>
      </c>
      <c r="H187" s="12">
        <f>F187-BO187</f>
        <v>237.68</v>
      </c>
      <c r="I187" s="11">
        <f ca="1">OFFSET(INDIRECT(ADDRESS(1,MATCH($I$2,$A$1:$BN$1,0))),ROW()-1,0)</f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429.47</v>
      </c>
      <c r="H188" s="12">
        <f>F188-BO188</f>
        <v>214.74</v>
      </c>
      <c r="I188" s="11">
        <f ca="1">OFFSET(INDIRECT(ADDRESS(1,MATCH($I$2,$A$1:$BN$1,0))),ROW()-1,0)</f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188.76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0</v>
      </c>
      <c r="H191" s="12">
        <f>F191-BO191</f>
        <v>980.32999999999993</v>
      </c>
      <c r="I191" s="11">
        <f ca="1">OFFSET(INDIRECT(ADDRESS(1,MATCH($I$2,$A$1:$BN$1,0))),ROW()-1,0)</f>
        <v>2090.66</v>
      </c>
      <c r="J191" s="10">
        <v>2090.66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1854.03</v>
      </c>
      <c r="H193" s="12">
        <f>F193-BO193</f>
        <v>927.01</v>
      </c>
      <c r="I193" s="11">
        <f ca="1">OFFSET(INDIRECT(ADDRESS(1,MATCH($I$2,$A$1:$BN$1,0))),ROW()-1,0)</f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416.15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939.03</v>
      </c>
      <c r="H197" s="12">
        <f>F197-BO197</f>
        <v>404.52</v>
      </c>
      <c r="I197" s="11">
        <f ca="1">OFFSET(INDIRECT(ADDRESS(1,MATCH($I$2,$A$1:$BN$1,0))),ROW()-1,0)</f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65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482.72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876.2</v>
      </c>
      <c r="H199" s="12">
        <f>F199-BO199</f>
        <v>373.1</v>
      </c>
      <c r="I199" s="11">
        <f ca="1">OFFSET(INDIRECT(ADDRESS(1,MATCH($I$2,$A$1:$BN$1,0))),ROW()-1,0)</f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476.95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634.21</v>
      </c>
      <c r="H202" s="12">
        <f>F202-BO202</f>
        <v>317.11</v>
      </c>
      <c r="I202" s="11">
        <f ca="1">OFFSET(INDIRECT(ADDRESS(1,MATCH($I$2,$A$1:$BN$1,0))),ROW()-1,0)</f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296.52999999999997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2428.1799999999998</v>
      </c>
      <c r="H207" s="12">
        <f>F207-BO207</f>
        <v>1214.0899999999999</v>
      </c>
      <c r="I207" s="11">
        <f ca="1">OFFSET(INDIRECT(ADDRESS(1,MATCH($I$2,$A$1:$BN$1,0))),ROW()-1,0)</f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1222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0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1630.98</v>
      </c>
      <c r="H210" s="12">
        <f>F210-BO210</f>
        <v>465.49</v>
      </c>
      <c r="I210" s="11">
        <f ca="1">OFFSET(INDIRECT(ADDRESS(1,MATCH($I$2,$A$1:$BN$1,0))),ROW()-1,0)</f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350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2085.44</v>
      </c>
      <c r="H212" s="12">
        <f>F212-BO212</f>
        <v>1042.72</v>
      </c>
      <c r="I212" s="11">
        <f ca="1">OFFSET(INDIRECT(ADDRESS(1,MATCH($I$2,$A$1:$BN$1,0))),ROW()-1,0)</f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0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1487.3</v>
      </c>
      <c r="H213" s="12">
        <f>F213-BO213</f>
        <v>593.65</v>
      </c>
      <c r="I213" s="11">
        <f ca="1">OFFSET(INDIRECT(ADDRESS(1,MATCH($I$2,$A$1:$BN$1,0))),ROW()-1,0)</f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819.91</v>
      </c>
      <c r="H214" s="12">
        <f>F214-BO214</f>
        <v>284.95</v>
      </c>
      <c r="I214" s="11">
        <f ca="1">OFFSET(INDIRECT(ADDRESS(1,MATCH($I$2,$A$1:$BN$1,0))),ROW()-1,0)</f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628.65</v>
      </c>
      <c r="H217" s="12">
        <f>F217-BO217</f>
        <v>314.32</v>
      </c>
      <c r="I217" s="11">
        <f ca="1">OFFSET(INDIRECT(ADDRESS(1,MATCH($I$2,$A$1:$BN$1,0))),ROW()-1,0)</f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725.21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0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1044.48</v>
      </c>
      <c r="H222" s="12">
        <f>F222-BO222</f>
        <v>72.240000000000009</v>
      </c>
      <c r="I222" s="11">
        <f ca="1">OFFSET(INDIRECT(ADDRESS(1,MATCH($I$2,$A$1:$BN$1,0))),ROW()-1,0)</f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450.19</v>
      </c>
      <c r="H226" s="12">
        <f>F226-BO226</f>
        <v>225.09</v>
      </c>
      <c r="I226" s="11">
        <f ca="1">OFFSET(INDIRECT(ADDRESS(1,MATCH($I$2,$A$1:$BN$1,0))),ROW()-1,0)</f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889.04</v>
      </c>
      <c r="H228" s="12">
        <f>F228-BO228</f>
        <v>444.52</v>
      </c>
      <c r="I228" s="11">
        <f ca="1">OFFSET(INDIRECT(ADDRESS(1,MATCH($I$2,$A$1:$BN$1,0))),ROW()-1,0)</f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533.34999999999991</v>
      </c>
      <c r="H231" s="12">
        <f>F231-BO231</f>
        <v>444.45</v>
      </c>
      <c r="I231" s="11">
        <f ca="1">OFFSET(INDIRECT(ADDRESS(1,MATCH($I$2,$A$1:$BN$1,0))),ROW()-1,0)</f>
        <v>355.56</v>
      </c>
      <c r="J231" s="10">
        <v>355.56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588.75</v>
      </c>
      <c r="H236" s="12">
        <f>F236-BO236</f>
        <v>294.37</v>
      </c>
      <c r="I236" s="11">
        <f ca="1">OFFSET(INDIRECT(ADDRESS(1,MATCH($I$2,$A$1:$BN$1,0))),ROW()-1,0)</f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181.01</v>
      </c>
      <c r="H239" s="12">
        <f>F239-BO239</f>
        <v>181.01</v>
      </c>
      <c r="I239" s="11">
        <f ca="1">OFFSET(INDIRECT(ADDRESS(1,MATCH($I$2,$A$1:$BN$1,0))),ROW()-1,0)</f>
        <v>181.01</v>
      </c>
      <c r="J239" s="10">
        <v>181.01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354.98</v>
      </c>
      <c r="H243" s="12">
        <f>F243-BO243</f>
        <v>177.49</v>
      </c>
      <c r="I243" s="11">
        <f ca="1">OFFSET(INDIRECT(ADDRESS(1,MATCH($I$2,$A$1:$BN$1,0))),ROW()-1,0)</f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2349.41</v>
      </c>
      <c r="H245" s="12">
        <f>F245-BO245</f>
        <v>496.94000000000005</v>
      </c>
      <c r="I245" s="11">
        <f ca="1">OFFSET(INDIRECT(ADDRESS(1,MATCH($I$2,$A$1:$BN$1,0))),ROW()-1,0)</f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1531.1</v>
      </c>
      <c r="H246" s="12">
        <f>F246-BO246</f>
        <v>465.54999999999995</v>
      </c>
      <c r="I246" s="11">
        <f ca="1">OFFSET(INDIRECT(ADDRESS(1,MATCH($I$2,$A$1:$BN$1,0))),ROW()-1,0)</f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300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542.01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378.42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378.43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269.39999999999998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391.71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326.85999999999996</v>
      </c>
      <c r="H251" s="12">
        <f>F251-BO251</f>
        <v>28.810000000000002</v>
      </c>
      <c r="I251" s="11">
        <f ca="1">OFFSET(INDIRECT(ADDRESS(1,MATCH($I$2,$A$1:$BN$1,0))),ROW()-1,0)</f>
        <v>322.31</v>
      </c>
      <c r="J251" s="10">
        <v>322.31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521.77</v>
      </c>
      <c r="H252" s="12">
        <f>F252-BO252</f>
        <v>248.8</v>
      </c>
      <c r="I252" s="11">
        <f ca="1">OFFSET(INDIRECT(ADDRESS(1,MATCH($I$2,$A$1:$BN$1,0))),ROW()-1,0)</f>
        <v>175.83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100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694.77</v>
      </c>
      <c r="H253" s="12">
        <f>F253-BO253</f>
        <v>300</v>
      </c>
      <c r="I253" s="11">
        <f ca="1">OFFSET(INDIRECT(ADDRESS(1,MATCH($I$2,$A$1:$BN$1,0))),ROW()-1,0)</f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648.1</v>
      </c>
      <c r="H254" s="12">
        <f>F254-BO254</f>
        <v>324.05</v>
      </c>
      <c r="I254" s="11">
        <f ca="1">OFFSET(INDIRECT(ADDRESS(1,MATCH($I$2,$A$1:$BN$1,0))),ROW()-1,0)</f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0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675.68</v>
      </c>
      <c r="H255" s="12">
        <f>F255-BO255</f>
        <v>168.92</v>
      </c>
      <c r="I255" s="11">
        <f ca="1">OFFSET(INDIRECT(ADDRESS(1,MATCH($I$2,$A$1:$BN$1,0))),ROW()-1,0)</f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156.16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156.16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136.63999999999999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127.62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557.58000000000004</v>
      </c>
      <c r="H266" s="12">
        <f>F266-BO266</f>
        <v>278.79000000000002</v>
      </c>
      <c r="I266" s="11">
        <f ca="1">OFFSET(INDIRECT(ADDRESS(1,MATCH($I$2,$A$1:$BN$1,0))),ROW()-1,0)</f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172266.96000000005</v>
      </c>
      <c r="H267" s="7">
        <f>SUM(H5:H266)</f>
        <v>113338.52000000006</v>
      </c>
      <c r="I267" s="7">
        <f ca="1">SUM(I5:I266)</f>
        <v>116199.07999999999</v>
      </c>
      <c r="J267" s="6">
        <f>SUM(J5:J266)</f>
        <v>116199.07999999999</v>
      </c>
      <c r="K267" s="6">
        <f>SUM(K5:K266)</f>
        <v>3150</v>
      </c>
      <c r="L267" s="6">
        <f>SUM(L5:L266)</f>
        <v>900</v>
      </c>
      <c r="M267" s="6">
        <f>SUM(M5:M266)</f>
        <v>175</v>
      </c>
      <c r="N267" s="6">
        <f>SUM(N5:N266)</f>
        <v>1950</v>
      </c>
      <c r="O267" s="6">
        <f>SUM(O5:O266)</f>
        <v>0</v>
      </c>
      <c r="P267" s="6">
        <f>SUM(P5:P266)</f>
        <v>202.58</v>
      </c>
      <c r="Q267" s="6">
        <f>SUM(Q5:Q266)</f>
        <v>0</v>
      </c>
      <c r="R267" s="6">
        <f>SUM(R5:R266)</f>
        <v>4127.2299999999996</v>
      </c>
      <c r="S267" s="6">
        <f>SUM(S5:S266)</f>
        <v>0</v>
      </c>
      <c r="T267" s="6">
        <f>SUM(T5:T266)</f>
        <v>750</v>
      </c>
      <c r="U267" s="6">
        <f>SUM(U5:U266)</f>
        <v>500</v>
      </c>
      <c r="V267" s="6">
        <f>SUM(V5:V266)</f>
        <v>2580</v>
      </c>
      <c r="W267" s="6">
        <f>SUM(W5:W266)</f>
        <v>774.96</v>
      </c>
      <c r="X267" s="6">
        <f>SUM(X5:X266)</f>
        <v>520</v>
      </c>
      <c r="Y267" s="6">
        <f>SUM(Y5:Y266)</f>
        <v>0</v>
      </c>
      <c r="Z267" s="6">
        <f>SUM(Z5:Z266)</f>
        <v>470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450</v>
      </c>
      <c r="AF267" s="6">
        <f>SUM(AF5:AF266)</f>
        <v>0</v>
      </c>
      <c r="AG267" s="6">
        <f>SUM(AG5:AG266)</f>
        <v>664.17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1650</v>
      </c>
      <c r="AQ267" s="6">
        <f>SUM(AQ5:AQ266)</f>
        <v>1270.5900000000001</v>
      </c>
      <c r="AR267" s="6">
        <f>SUM(AR5:AR266)</f>
        <v>1451.12</v>
      </c>
      <c r="AS267" s="6">
        <f>SUM(AS5:AS266)</f>
        <v>200</v>
      </c>
      <c r="AT267" s="6">
        <f>SUM(AT5:AT266)</f>
        <v>1388.72</v>
      </c>
      <c r="AU267" s="6">
        <f>SUM(AU5:AU266)</f>
        <v>3746.6600000000003</v>
      </c>
      <c r="AV267" s="6">
        <f>SUM(AV5:AV266)</f>
        <v>200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30718.029999999995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M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1574.13</v>
      </c>
      <c r="H6" s="12">
        <f>F6-BO6</f>
        <v>187.07000000000005</v>
      </c>
      <c r="I6" s="11">
        <f ca="1">OFFSET(INDIRECT(ADDRESS(1,MATCH($I$2,$A$1:$BN$1,0))),ROW()-1,0)</f>
        <v>0</v>
      </c>
      <c r="J6" s="10">
        <v>0</v>
      </c>
      <c r="K6" s="10">
        <v>600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600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460.95000000000005</v>
      </c>
      <c r="I9" s="11">
        <f ca="1">OFFSET(INDIRECT(ADDRESS(1,MATCH($I$2,$A$1:$BN$1,0))),ROW()-1,0)</f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222.70000000000005</v>
      </c>
      <c r="H33" s="12">
        <f>F33-BO33</f>
        <v>46.160000000000025</v>
      </c>
      <c r="I33" s="11">
        <f ca="1">OFFSET(INDIRECT(ADDRESS(1,MATCH($I$2,$A$1:$BN$1,0))),ROW()-1,0)</f>
        <v>519.63</v>
      </c>
      <c r="J33" s="10">
        <v>519.63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557.19000000000005</v>
      </c>
      <c r="H36" s="12">
        <f>F36-BO36</f>
        <v>278.58999999999997</v>
      </c>
      <c r="I36" s="11">
        <f ca="1">OFFSET(INDIRECT(ADDRESS(1,MATCH($I$2,$A$1:$BN$1,0))),ROW()-1,0)</f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828.36</v>
      </c>
      <c r="H43" s="12">
        <f>F43-BO43</f>
        <v>615.23</v>
      </c>
      <c r="I43" s="11">
        <f ca="1">OFFSET(INDIRECT(ADDRESS(1,MATCH($I$2,$A$1:$BN$1,0))),ROW()-1,0)</f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434.44000000000005</v>
      </c>
      <c r="H54" s="12">
        <f>F54-BO54</f>
        <v>0</v>
      </c>
      <c r="I54" s="11">
        <f ca="1">OFFSET(INDIRECT(ADDRESS(1,MATCH($I$2,$A$1:$BN$1,0))),ROW()-1,0)</f>
        <v>100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1149.6199999999999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1248.8800000000001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0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942.53</v>
      </c>
      <c r="H75" s="12">
        <f>F75-BO75</f>
        <v>521.27</v>
      </c>
      <c r="I75" s="11">
        <f ca="1">OFFSET(INDIRECT(ADDRESS(1,MATCH($I$2,$A$1:$BN$1,0))),ROW()-1,0)</f>
        <v>200</v>
      </c>
      <c r="J75" s="10">
        <v>200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694.72</v>
      </c>
      <c r="H78" s="12">
        <f>F78-BO78</f>
        <v>347.36</v>
      </c>
      <c r="I78" s="11">
        <f ca="1">OFFSET(INDIRECT(ADDRESS(1,MATCH($I$2,$A$1:$BN$1,0))),ROW()-1,0)</f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40.149999999999864</v>
      </c>
      <c r="I80" s="11">
        <f ca="1">OFFSET(INDIRECT(ADDRESS(1,MATCH($I$2,$A$1:$BN$1,0))),ROW()-1,0)</f>
        <v>2569.75</v>
      </c>
      <c r="J80" s="10">
        <v>2569.75</v>
      </c>
      <c r="K80" s="10">
        <v>300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1244.72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1274.2</v>
      </c>
      <c r="H81" s="12">
        <f>F81-BO81</f>
        <v>637.1</v>
      </c>
      <c r="I81" s="11">
        <f ca="1">OFFSET(INDIRECT(ADDRESS(1,MATCH($I$2,$A$1:$BN$1,0))),ROW()-1,0)</f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143.13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661.58999999999992</v>
      </c>
      <c r="H89" s="12">
        <f>F89-BO89</f>
        <v>115.78999999999996</v>
      </c>
      <c r="I89" s="11">
        <f ca="1">OFFSET(INDIRECT(ADDRESS(1,MATCH($I$2,$A$1:$BN$1,0))),ROW()-1,0)</f>
        <v>500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1076.05</v>
      </c>
      <c r="H90" s="12">
        <f>F90-BO90</f>
        <v>38.029999999999973</v>
      </c>
      <c r="I90" s="11">
        <f ca="1">OFFSET(INDIRECT(ADDRESS(1,MATCH($I$2,$A$1:$BN$1,0))),ROW()-1,0)</f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15.970000000000027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580.69000000000005</v>
      </c>
      <c r="H92" s="12">
        <f>F92-BO92</f>
        <v>140.35000000000002</v>
      </c>
      <c r="I92" s="11">
        <f ca="1">OFFSET(INDIRECT(ADDRESS(1,MATCH($I$2,$A$1:$BN$1,0))),ROW()-1,0)</f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100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200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763.03</v>
      </c>
      <c r="H96" s="12">
        <f>F96-BO96</f>
        <v>181.51999999999998</v>
      </c>
      <c r="I96" s="11">
        <f ca="1">OFFSET(INDIRECT(ADDRESS(1,MATCH($I$2,$A$1:$BN$1,0))),ROW()-1,0)</f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858.09</v>
      </c>
      <c r="H98" s="12">
        <f>F98-BO98</f>
        <v>129.04000000000002</v>
      </c>
      <c r="I98" s="11">
        <f ca="1">OFFSET(INDIRECT(ADDRESS(1,MATCH($I$2,$A$1:$BN$1,0))),ROW()-1,0)</f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567.02</v>
      </c>
      <c r="H100" s="12">
        <f>F100-BO100</f>
        <v>283.51</v>
      </c>
      <c r="I100" s="11">
        <f ca="1">OFFSET(INDIRECT(ADDRESS(1,MATCH($I$2,$A$1:$BN$1,0))),ROW()-1,0)</f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0</v>
      </c>
      <c r="H101" s="12">
        <f>F101-BO101</f>
        <v>0</v>
      </c>
      <c r="I101" s="11">
        <f ca="1">OFFSET(INDIRECT(ADDRESS(1,MATCH($I$2,$A$1:$BN$1,0))),ROW()-1,0)</f>
        <v>444.44</v>
      </c>
      <c r="J101" s="10">
        <v>444.44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2619.48</v>
      </c>
      <c r="H103" s="12">
        <f>F103-BO103</f>
        <v>239.74</v>
      </c>
      <c r="I103" s="11">
        <f ca="1">OFFSET(INDIRECT(ADDRESS(1,MATCH($I$2,$A$1:$BN$1,0))),ROW()-1,0)</f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807.14</v>
      </c>
      <c r="H107" s="12">
        <f>F107-BO107</f>
        <v>707.14</v>
      </c>
      <c r="I107" s="11">
        <f ca="1">OFFSET(INDIRECT(ADDRESS(1,MATCH($I$2,$A$1:$BN$1,0))),ROW()-1,0)</f>
        <v>807.15</v>
      </c>
      <c r="J107" s="10">
        <v>807.15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695.18</v>
      </c>
      <c r="H111" s="12">
        <f>F111-BO111</f>
        <v>393.45</v>
      </c>
      <c r="I111" s="11">
        <f ca="1">OFFSET(INDIRECT(ADDRESS(1,MATCH($I$2,$A$1:$BN$1,0))),ROW()-1,0)</f>
        <v>231.73</v>
      </c>
      <c r="J111" s="10">
        <v>231.73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478.28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278.93</v>
      </c>
      <c r="H116" s="12">
        <f>F116-BO116</f>
        <v>208.93</v>
      </c>
      <c r="I116" s="11">
        <f ca="1">OFFSET(INDIRECT(ADDRESS(1,MATCH($I$2,$A$1:$BN$1,0))),ROW()-1,0)</f>
        <v>278.93</v>
      </c>
      <c r="J116" s="10">
        <v>278.93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496.43000000000006</v>
      </c>
      <c r="H123" s="12">
        <f>F123-BO123</f>
        <v>648.22</v>
      </c>
      <c r="I123" s="11">
        <f ca="1">OFFSET(INDIRECT(ADDRESS(1,MATCH($I$2,$A$1:$BN$1,0))),ROW()-1,0)</f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2261.4299999999998</v>
      </c>
      <c r="H124" s="12">
        <f>F124-BO124</f>
        <v>0</v>
      </c>
      <c r="I124" s="11">
        <f ca="1">OFFSET(INDIRECT(ADDRESS(1,MATCH($I$2,$A$1:$BN$1,0))),ROW()-1,0)</f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1176.77</v>
      </c>
      <c r="H128" s="12">
        <v>412</v>
      </c>
      <c r="I128" s="11">
        <f ca="1">OFFSET(INDIRECT(ADDRESS(1,MATCH($I$2,$A$1:$BN$1,0))),ROW()-1,0)</f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1030.04</v>
      </c>
      <c r="H129" s="12">
        <f>F129-BO129</f>
        <v>515.02</v>
      </c>
      <c r="I129" s="11">
        <f ca="1">OFFSET(INDIRECT(ADDRESS(1,MATCH($I$2,$A$1:$BN$1,0))),ROW()-1,0)</f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258.62</v>
      </c>
      <c r="H135" s="12">
        <f>F135-BO135</f>
        <v>258.62</v>
      </c>
      <c r="I135" s="11">
        <f ca="1">OFFSET(INDIRECT(ADDRESS(1,MATCH($I$2,$A$1:$BN$1,0))),ROW()-1,0)</f>
        <v>258.62</v>
      </c>
      <c r="J135" s="10">
        <v>258.62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974.52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784.53</v>
      </c>
      <c r="H139" s="12">
        <f>F139-BO139</f>
        <v>484.52</v>
      </c>
      <c r="I139" s="11">
        <f ca="1">OFFSET(INDIRECT(ADDRESS(1,MATCH($I$2,$A$1:$BN$1,0))),ROW()-1,0)</f>
        <v>784.52</v>
      </c>
      <c r="J139" s="10">
        <v>784.52</v>
      </c>
      <c r="K139" s="10">
        <v>300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300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934.71</v>
      </c>
      <c r="H144" s="12">
        <f>F144-BO144</f>
        <v>167.35000000000002</v>
      </c>
      <c r="I144" s="11">
        <f ca="1">OFFSET(INDIRECT(ADDRESS(1,MATCH($I$2,$A$1:$BN$1,0))),ROW()-1,0)</f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333.48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0</v>
      </c>
      <c r="H148" s="12">
        <f>F148-BO148</f>
        <v>37.25</v>
      </c>
      <c r="I148" s="11">
        <f ca="1">OFFSET(INDIRECT(ADDRESS(1,MATCH($I$2,$A$1:$BN$1,0))),ROW()-1,0)</f>
        <v>554.5</v>
      </c>
      <c r="J148" s="10">
        <v>554.5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613.79</v>
      </c>
      <c r="H149" s="12">
        <f>F149-BO149</f>
        <v>206.89</v>
      </c>
      <c r="I149" s="11">
        <f ca="1">OFFSET(INDIRECT(ADDRESS(1,MATCH($I$2,$A$1:$BN$1,0))),ROW()-1,0)</f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0</v>
      </c>
      <c r="H153" s="12">
        <f>F153-BO153</f>
        <v>234.13</v>
      </c>
      <c r="I153" s="11">
        <f ca="1">OFFSET(INDIRECT(ADDRESS(1,MATCH($I$2,$A$1:$BN$1,0))),ROW()-1,0)</f>
        <v>468.26</v>
      </c>
      <c r="J153" s="10">
        <v>468.26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0</v>
      </c>
      <c r="H155" s="12">
        <f>F155-BO155</f>
        <v>104.89</v>
      </c>
      <c r="I155" s="11">
        <f ca="1">OFFSET(INDIRECT(ADDRESS(1,MATCH($I$2,$A$1:$BN$1,0))),ROW()-1,0)</f>
        <v>419.56</v>
      </c>
      <c r="J155" s="10">
        <v>419.56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1415.34</v>
      </c>
      <c r="H157" s="12">
        <f>F157-BO157</f>
        <v>707.67</v>
      </c>
      <c r="I157" s="11">
        <f ca="1">OFFSET(INDIRECT(ADDRESS(1,MATCH($I$2,$A$1:$BN$1,0))),ROW()-1,0)</f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2042.69</v>
      </c>
      <c r="H159" s="12">
        <f>F159-BO159</f>
        <v>1021.35</v>
      </c>
      <c r="I159" s="11">
        <f ca="1">OFFSET(INDIRECT(ADDRESS(1,MATCH($I$2,$A$1:$BN$1,0))),ROW()-1,0)</f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872.86</v>
      </c>
      <c r="H162" s="12">
        <f>F162-BO162</f>
        <v>0</v>
      </c>
      <c r="I162" s="11">
        <f ca="1">OFFSET(INDIRECT(ADDRESS(1,MATCH($I$2,$A$1:$BN$1,0))),ROW()-1,0)</f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0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385.86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385.86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494.27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0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257.45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100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100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0</v>
      </c>
      <c r="H170" s="12">
        <f>F170-BO170</f>
        <v>136.97</v>
      </c>
      <c r="I170" s="11">
        <f ca="1">OFFSET(INDIRECT(ADDRESS(1,MATCH($I$2,$A$1:$BN$1,0))),ROW()-1,0)</f>
        <v>373.95</v>
      </c>
      <c r="J170" s="10">
        <v>373.95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522.87</v>
      </c>
      <c r="H174" s="12">
        <f>F174-BO174</f>
        <v>211.43</v>
      </c>
      <c r="I174" s="11">
        <f ca="1">OFFSET(INDIRECT(ADDRESS(1,MATCH($I$2,$A$1:$BN$1,0))),ROW()-1,0)</f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0</v>
      </c>
      <c r="H182" s="12">
        <f>F182-BO182</f>
        <v>475.42</v>
      </c>
      <c r="I182" s="11">
        <f ca="1">OFFSET(INDIRECT(ADDRESS(1,MATCH($I$2,$A$1:$BN$1,0))),ROW()-1,0)</f>
        <v>950.83</v>
      </c>
      <c r="J182" s="10">
        <v>950.83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380.21</v>
      </c>
      <c r="H184" s="12">
        <f>F184-BO184</f>
        <v>140.1</v>
      </c>
      <c r="I184" s="11">
        <f ca="1">OFFSET(INDIRECT(ADDRESS(1,MATCH($I$2,$A$1:$BN$1,0))),ROW()-1,0)</f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0</v>
      </c>
      <c r="H185" s="12">
        <f>F185-BO185</f>
        <v>202.24</v>
      </c>
      <c r="I185" s="11">
        <f ca="1">OFFSET(INDIRECT(ADDRESS(1,MATCH($I$2,$A$1:$BN$1,0))),ROW()-1,0)</f>
        <v>404.48</v>
      </c>
      <c r="J185" s="10">
        <v>404.48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357.98</v>
      </c>
      <c r="H186" s="12">
        <f>F186-BO186</f>
        <v>128.99</v>
      </c>
      <c r="I186" s="11">
        <f ca="1">OFFSET(INDIRECT(ADDRESS(1,MATCH($I$2,$A$1:$BN$1,0))),ROW()-1,0)</f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475.36</v>
      </c>
      <c r="H187" s="12">
        <f>F187-BO187</f>
        <v>237.68</v>
      </c>
      <c r="I187" s="11">
        <f ca="1">OFFSET(INDIRECT(ADDRESS(1,MATCH($I$2,$A$1:$BN$1,0))),ROW()-1,0)</f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429.47</v>
      </c>
      <c r="H188" s="12">
        <f>F188-BO188</f>
        <v>214.74</v>
      </c>
      <c r="I188" s="11">
        <f ca="1">OFFSET(INDIRECT(ADDRESS(1,MATCH($I$2,$A$1:$BN$1,0))),ROW()-1,0)</f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88.759999999999991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100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100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0</v>
      </c>
      <c r="H191" s="12">
        <f>F191-BO191</f>
        <v>980.32999999999993</v>
      </c>
      <c r="I191" s="11">
        <f ca="1">OFFSET(INDIRECT(ADDRESS(1,MATCH($I$2,$A$1:$BN$1,0))),ROW()-1,0)</f>
        <v>2090.66</v>
      </c>
      <c r="J191" s="10">
        <v>2090.66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196.52999999999997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100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2428.1799999999998</v>
      </c>
      <c r="H207" s="12">
        <f>F207-BO207</f>
        <v>1214.0899999999999</v>
      </c>
      <c r="I207" s="11">
        <f ca="1">OFFSET(INDIRECT(ADDRESS(1,MATCH($I$2,$A$1:$BN$1,0))),ROW()-1,0)</f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1222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0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465.49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350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1042.72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0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1375.75</v>
      </c>
      <c r="H213" s="12">
        <f>F213-BO213</f>
        <v>593.65</v>
      </c>
      <c r="I213" s="11">
        <f ca="1">OFFSET(INDIRECT(ADDRESS(1,MATCH($I$2,$A$1:$BN$1,0))),ROW()-1,0)</f>
        <v>111.55</v>
      </c>
      <c r="J213" s="10">
        <v>111.55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628.65</v>
      </c>
      <c r="H217" s="12">
        <f>F217-BO217</f>
        <v>314.32</v>
      </c>
      <c r="I217" s="11">
        <f ca="1">OFFSET(INDIRECT(ADDRESS(1,MATCH($I$2,$A$1:$BN$1,0))),ROW()-1,0)</f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1044.48</v>
      </c>
      <c r="H222" s="12">
        <f>F222-BO222</f>
        <v>72.240000000000009</v>
      </c>
      <c r="I222" s="11">
        <f ca="1">OFFSET(INDIRECT(ADDRESS(1,MATCH($I$2,$A$1:$BN$1,0))),ROW()-1,0)</f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450.19</v>
      </c>
      <c r="H226" s="12">
        <f>F226-BO226</f>
        <v>225.09</v>
      </c>
      <c r="I226" s="11">
        <f ca="1">OFFSET(INDIRECT(ADDRESS(1,MATCH($I$2,$A$1:$BN$1,0))),ROW()-1,0)</f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533.34999999999991</v>
      </c>
      <c r="H231" s="12">
        <f>F231-BO231</f>
        <v>444.45</v>
      </c>
      <c r="I231" s="11">
        <f ca="1">OFFSET(INDIRECT(ADDRESS(1,MATCH($I$2,$A$1:$BN$1,0))),ROW()-1,0)</f>
        <v>355.56</v>
      </c>
      <c r="J231" s="10">
        <v>355.56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588.75</v>
      </c>
      <c r="H236" s="12">
        <f>F236-BO236</f>
        <v>294.37</v>
      </c>
      <c r="I236" s="11">
        <f ca="1">OFFSET(INDIRECT(ADDRESS(1,MATCH($I$2,$A$1:$BN$1,0))),ROW()-1,0)</f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181.01</v>
      </c>
      <c r="H239" s="12">
        <f>F239-BO239</f>
        <v>181.01</v>
      </c>
      <c r="I239" s="11">
        <f ca="1">OFFSET(INDIRECT(ADDRESS(1,MATCH($I$2,$A$1:$BN$1,0))),ROW()-1,0)</f>
        <v>181.01</v>
      </c>
      <c r="J239" s="10">
        <v>181.01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354.98</v>
      </c>
      <c r="H243" s="12">
        <f>F243-BO243</f>
        <v>177.49</v>
      </c>
      <c r="I243" s="11">
        <f ca="1">OFFSET(INDIRECT(ADDRESS(1,MATCH($I$2,$A$1:$BN$1,0))),ROW()-1,0)</f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1531.1</v>
      </c>
      <c r="H246" s="12">
        <f>F246-BO246</f>
        <v>315.54999999999995</v>
      </c>
      <c r="I246" s="11">
        <f ca="1">OFFSET(INDIRECT(ADDRESS(1,MATCH($I$2,$A$1:$BN$1,0))),ROW()-1,0)</f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391.71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326.85999999999996</v>
      </c>
      <c r="H251" s="12">
        <f>F251-BO251</f>
        <v>28.810000000000002</v>
      </c>
      <c r="I251" s="11">
        <f ca="1">OFFSET(INDIRECT(ADDRESS(1,MATCH($I$2,$A$1:$BN$1,0))),ROW()-1,0)</f>
        <v>322.31</v>
      </c>
      <c r="J251" s="10">
        <v>322.31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521.77</v>
      </c>
      <c r="H252" s="12">
        <f>F252-BO252</f>
        <v>98.800000000000011</v>
      </c>
      <c r="I252" s="11">
        <f ca="1">OFFSET(INDIRECT(ADDRESS(1,MATCH($I$2,$A$1:$BN$1,0))),ROW()-1,0)</f>
        <v>175.83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138653.81999999998</v>
      </c>
      <c r="H267" s="7">
        <f>SUM(H5:H266)</f>
        <v>104482.02000000002</v>
      </c>
      <c r="I267" s="7">
        <f ca="1">SUM(I5:I266)</f>
        <v>149812.22</v>
      </c>
      <c r="J267" s="6">
        <f>SUM(J5:J266)</f>
        <v>149812.22</v>
      </c>
      <c r="K267" s="6">
        <f>SUM(K5:K266)</f>
        <v>3750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0</v>
      </c>
      <c r="R267" s="6">
        <f>SUM(R5:R266)</f>
        <v>4607.2300000000005</v>
      </c>
      <c r="S267" s="6">
        <f>SUM(S5:S266)</f>
        <v>0</v>
      </c>
      <c r="T267" s="6">
        <f>SUM(T5:T266)</f>
        <v>1185</v>
      </c>
      <c r="U267" s="6">
        <f>SUM(U5:U266)</f>
        <v>700</v>
      </c>
      <c r="V267" s="6">
        <f>SUM(V5:V266)</f>
        <v>2880</v>
      </c>
      <c r="W267" s="6">
        <f>SUM(W5:W266)</f>
        <v>1994.77</v>
      </c>
      <c r="X267" s="6">
        <f>SUM(X5:X266)</f>
        <v>585</v>
      </c>
      <c r="Y267" s="6">
        <f>SUM(Y5:Y266)</f>
        <v>175</v>
      </c>
      <c r="Z267" s="6">
        <f>SUM(Z5:Z266)</f>
        <v>470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700</v>
      </c>
      <c r="AP267" s="6">
        <f>SUM(AP5:AP266)</f>
        <v>1675</v>
      </c>
      <c r="AQ267" s="6">
        <f>SUM(AQ5:AQ266)</f>
        <v>1532.3400000000001</v>
      </c>
      <c r="AR267" s="6">
        <f>SUM(AR5:AR266)</f>
        <v>1551.12</v>
      </c>
      <c r="AS267" s="6">
        <f>SUM(AS5:AS266)</f>
        <v>200</v>
      </c>
      <c r="AT267" s="6">
        <f>SUM(AT5:AT266)</f>
        <v>1388.72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39574.530000000006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Q220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1574.13</v>
      </c>
      <c r="H6" s="12">
        <f>F6-BO6</f>
        <v>187.07000000000005</v>
      </c>
      <c r="I6" s="11">
        <f ca="1">OFFSET(INDIRECT(ADDRESS(1,MATCH($I$2,$A$1:$BN$1,0))),ROW()-1,0)</f>
        <v>0</v>
      </c>
      <c r="J6" s="10">
        <v>0</v>
      </c>
      <c r="K6" s="10">
        <v>600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600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460.95000000000005</v>
      </c>
      <c r="I9" s="11">
        <f ca="1">OFFSET(INDIRECT(ADDRESS(1,MATCH($I$2,$A$1:$BN$1,0))),ROW()-1,0)</f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222.70000000000005</v>
      </c>
      <c r="H33" s="12">
        <f>F33-BO33</f>
        <v>46.160000000000025</v>
      </c>
      <c r="I33" s="11">
        <f ca="1">OFFSET(INDIRECT(ADDRESS(1,MATCH($I$2,$A$1:$BN$1,0))),ROW()-1,0)</f>
        <v>519.63</v>
      </c>
      <c r="J33" s="10">
        <v>519.63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828.36</v>
      </c>
      <c r="H43" s="12">
        <f>F43-BO43</f>
        <v>615.23</v>
      </c>
      <c r="I43" s="11">
        <f ca="1">OFFSET(INDIRECT(ADDRESS(1,MATCH($I$2,$A$1:$BN$1,0))),ROW()-1,0)</f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434.44000000000005</v>
      </c>
      <c r="H54" s="12">
        <f>F54-BO54</f>
        <v>0</v>
      </c>
      <c r="I54" s="11">
        <f ca="1">OFFSET(INDIRECT(ADDRESS(1,MATCH($I$2,$A$1:$BN$1,0))),ROW()-1,0)</f>
        <v>100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1149.6199999999999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1248.8800000000001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0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942.53</v>
      </c>
      <c r="H75" s="12">
        <f>F75-BO75</f>
        <v>521.27</v>
      </c>
      <c r="I75" s="11">
        <f ca="1">OFFSET(INDIRECT(ADDRESS(1,MATCH($I$2,$A$1:$BN$1,0))),ROW()-1,0)</f>
        <v>200</v>
      </c>
      <c r="J75" s="10">
        <v>200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694.72</v>
      </c>
      <c r="H78" s="12">
        <f>F78-BO78</f>
        <v>347.36</v>
      </c>
      <c r="I78" s="11">
        <f ca="1">OFFSET(INDIRECT(ADDRESS(1,MATCH($I$2,$A$1:$BN$1,0))),ROW()-1,0)</f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40.149999999999864</v>
      </c>
      <c r="I80" s="11">
        <f ca="1">OFFSET(INDIRECT(ADDRESS(1,MATCH($I$2,$A$1:$BN$1,0))),ROW()-1,0)</f>
        <v>2569.75</v>
      </c>
      <c r="J80" s="10">
        <v>2569.75</v>
      </c>
      <c r="K80" s="10">
        <v>300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1244.72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1274.2</v>
      </c>
      <c r="H81" s="12">
        <f>F81-BO81</f>
        <v>637.1</v>
      </c>
      <c r="I81" s="11">
        <f ca="1">OFFSET(INDIRECT(ADDRESS(1,MATCH($I$2,$A$1:$BN$1,0))),ROW()-1,0)</f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143.13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661.58999999999992</v>
      </c>
      <c r="H89" s="12">
        <f>F89-BO89</f>
        <v>115.78999999999996</v>
      </c>
      <c r="I89" s="11">
        <f ca="1">OFFSET(INDIRECT(ADDRESS(1,MATCH($I$2,$A$1:$BN$1,0))),ROW()-1,0)</f>
        <v>500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15.970000000000027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580.69000000000005</v>
      </c>
      <c r="H92" s="12">
        <f>F92-BO92</f>
        <v>140.35000000000002</v>
      </c>
      <c r="I92" s="11">
        <f ca="1">OFFSET(INDIRECT(ADDRESS(1,MATCH($I$2,$A$1:$BN$1,0))),ROW()-1,0)</f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100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200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763.03</v>
      </c>
      <c r="H96" s="12">
        <f>F96-BO96</f>
        <v>181.51999999999998</v>
      </c>
      <c r="I96" s="11">
        <f ca="1">OFFSET(INDIRECT(ADDRESS(1,MATCH($I$2,$A$1:$BN$1,0))),ROW()-1,0)</f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129.04000000000002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0</v>
      </c>
      <c r="H101" s="12">
        <f>F101-BO101</f>
        <v>0</v>
      </c>
      <c r="I101" s="11">
        <f ca="1">OFFSET(INDIRECT(ADDRESS(1,MATCH($I$2,$A$1:$BN$1,0))),ROW()-1,0)</f>
        <v>444.44</v>
      </c>
      <c r="J101" s="10">
        <v>444.44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807.14</v>
      </c>
      <c r="H107" s="12">
        <f>F107-BO107</f>
        <v>707.14</v>
      </c>
      <c r="I107" s="11">
        <f ca="1">OFFSET(INDIRECT(ADDRESS(1,MATCH($I$2,$A$1:$BN$1,0))),ROW()-1,0)</f>
        <v>807.15</v>
      </c>
      <c r="J107" s="10">
        <v>807.15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926.91</v>
      </c>
      <c r="H111" s="12">
        <f>F111-BO111</f>
        <v>393.45</v>
      </c>
      <c r="I111" s="11">
        <f ca="1">OFFSET(INDIRECT(ADDRESS(1,MATCH($I$2,$A$1:$BN$1,0))),ROW()-1,0)</f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278.93</v>
      </c>
      <c r="H116" s="12">
        <f>F116-BO116</f>
        <v>208.93</v>
      </c>
      <c r="I116" s="11">
        <f ca="1">OFFSET(INDIRECT(ADDRESS(1,MATCH($I$2,$A$1:$BN$1,0))),ROW()-1,0)</f>
        <v>278.93</v>
      </c>
      <c r="J116" s="10">
        <v>278.93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496.43000000000006</v>
      </c>
      <c r="H123" s="12">
        <f>F123-BO123</f>
        <v>648.22</v>
      </c>
      <c r="I123" s="11">
        <f ca="1">OFFSET(INDIRECT(ADDRESS(1,MATCH($I$2,$A$1:$BN$1,0))),ROW()-1,0)</f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2261.4299999999998</v>
      </c>
      <c r="H124" s="12">
        <f>F124-BO124</f>
        <v>0</v>
      </c>
      <c r="I124" s="11">
        <f ca="1">OFFSET(INDIRECT(ADDRESS(1,MATCH($I$2,$A$1:$BN$1,0))),ROW()-1,0)</f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1176.77</v>
      </c>
      <c r="H128" s="12">
        <v>412</v>
      </c>
      <c r="I128" s="11">
        <f ca="1">OFFSET(INDIRECT(ADDRESS(1,MATCH($I$2,$A$1:$BN$1,0))),ROW()-1,0)</f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1030.04</v>
      </c>
      <c r="H129" s="12">
        <f>F129-BO129</f>
        <v>515.02</v>
      </c>
      <c r="I129" s="11">
        <f ca="1">OFFSET(INDIRECT(ADDRESS(1,MATCH($I$2,$A$1:$BN$1,0))),ROW()-1,0)</f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146.35999999999996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277.92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277.92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258.62</v>
      </c>
      <c r="H135" s="12">
        <f>F135-BO135</f>
        <v>258.62</v>
      </c>
      <c r="I135" s="11">
        <f ca="1">OFFSET(INDIRECT(ADDRESS(1,MATCH($I$2,$A$1:$BN$1,0))),ROW()-1,0)</f>
        <v>258.62</v>
      </c>
      <c r="J135" s="10">
        <v>258.62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784.53</v>
      </c>
      <c r="H139" s="12">
        <f>F139-BO139</f>
        <v>484.52</v>
      </c>
      <c r="I139" s="11">
        <f ca="1">OFFSET(INDIRECT(ADDRESS(1,MATCH($I$2,$A$1:$BN$1,0))),ROW()-1,0)</f>
        <v>784.52</v>
      </c>
      <c r="J139" s="10">
        <v>784.52</v>
      </c>
      <c r="K139" s="10">
        <v>300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300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333.48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0</v>
      </c>
      <c r="H148" s="12">
        <f>F148-BO148</f>
        <v>37.25</v>
      </c>
      <c r="I148" s="11">
        <f ca="1">OFFSET(INDIRECT(ADDRESS(1,MATCH($I$2,$A$1:$BN$1,0))),ROW()-1,0)</f>
        <v>554.5</v>
      </c>
      <c r="J148" s="10">
        <v>554.5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0</v>
      </c>
      <c r="H149" s="12">
        <f>F149-BO149</f>
        <v>206.89</v>
      </c>
      <c r="I149" s="11">
        <f ca="1">OFFSET(INDIRECT(ADDRESS(1,MATCH($I$2,$A$1:$BN$1,0))),ROW()-1,0)</f>
        <v>613.79</v>
      </c>
      <c r="J149" s="10">
        <v>613.79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0</v>
      </c>
      <c r="H153" s="12">
        <f>F153-BO153</f>
        <v>234.13</v>
      </c>
      <c r="I153" s="11">
        <f ca="1">OFFSET(INDIRECT(ADDRESS(1,MATCH($I$2,$A$1:$BN$1,0))),ROW()-1,0)</f>
        <v>468.26</v>
      </c>
      <c r="J153" s="10">
        <v>468.26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0</v>
      </c>
      <c r="H155" s="12">
        <f>F155-BO155</f>
        <v>104.89</v>
      </c>
      <c r="I155" s="11">
        <f ca="1">OFFSET(INDIRECT(ADDRESS(1,MATCH($I$2,$A$1:$BN$1,0))),ROW()-1,0)</f>
        <v>419.56</v>
      </c>
      <c r="J155" s="10">
        <v>419.56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2042.69</v>
      </c>
      <c r="H159" s="12">
        <f>F159-BO159</f>
        <v>1021.35</v>
      </c>
      <c r="I159" s="11">
        <f ca="1">OFFSET(INDIRECT(ADDRESS(1,MATCH($I$2,$A$1:$BN$1,0))),ROW()-1,0)</f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872.86</v>
      </c>
      <c r="H162" s="12">
        <f>F162-BO162</f>
        <v>0</v>
      </c>
      <c r="I162" s="11">
        <f ca="1">OFFSET(INDIRECT(ADDRESS(1,MATCH($I$2,$A$1:$BN$1,0))),ROW()-1,0)</f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0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385.86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385.86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357.45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0</v>
      </c>
      <c r="H170" s="12">
        <f>F170-BO170</f>
        <v>136.97</v>
      </c>
      <c r="I170" s="11">
        <f ca="1">OFFSET(INDIRECT(ADDRESS(1,MATCH($I$2,$A$1:$BN$1,0))),ROW()-1,0)</f>
        <v>373.95</v>
      </c>
      <c r="J170" s="10">
        <v>373.95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522.87</v>
      </c>
      <c r="H174" s="12">
        <f>F174-BO174</f>
        <v>211.43</v>
      </c>
      <c r="I174" s="11">
        <f ca="1">OFFSET(INDIRECT(ADDRESS(1,MATCH($I$2,$A$1:$BN$1,0))),ROW()-1,0)</f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950.83</v>
      </c>
      <c r="H182" s="12">
        <f>F182-BO182</f>
        <v>475.42</v>
      </c>
      <c r="I182" s="11">
        <f ca="1">OFFSET(INDIRECT(ADDRESS(1,MATCH($I$2,$A$1:$BN$1,0))),ROW()-1,0)</f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380.21</v>
      </c>
      <c r="H184" s="12">
        <f>F184-BO184</f>
        <v>140.1</v>
      </c>
      <c r="I184" s="11">
        <f ca="1">OFFSET(INDIRECT(ADDRESS(1,MATCH($I$2,$A$1:$BN$1,0))),ROW()-1,0)</f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0</v>
      </c>
      <c r="H185" s="12">
        <f>F185-BO185</f>
        <v>202.24</v>
      </c>
      <c r="I185" s="11">
        <f ca="1">OFFSET(INDIRECT(ADDRESS(1,MATCH($I$2,$A$1:$BN$1,0))),ROW()-1,0)</f>
        <v>404.48</v>
      </c>
      <c r="J185" s="10">
        <v>404.48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357.98</v>
      </c>
      <c r="H186" s="12">
        <f>F186-BO186</f>
        <v>128.99</v>
      </c>
      <c r="I186" s="11">
        <f ca="1">OFFSET(INDIRECT(ADDRESS(1,MATCH($I$2,$A$1:$BN$1,0))),ROW()-1,0)</f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429.47</v>
      </c>
      <c r="H188" s="12">
        <f>F188-BO188</f>
        <v>214.74</v>
      </c>
      <c r="I188" s="11">
        <f ca="1">OFFSET(INDIRECT(ADDRESS(1,MATCH($I$2,$A$1:$BN$1,0))),ROW()-1,0)</f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0</v>
      </c>
      <c r="H191" s="12">
        <f>F191-BO191</f>
        <v>980.32999999999993</v>
      </c>
      <c r="I191" s="11">
        <f ca="1">OFFSET(INDIRECT(ADDRESS(1,MATCH($I$2,$A$1:$BN$1,0))),ROW()-1,0)</f>
        <v>2090.66</v>
      </c>
      <c r="J191" s="10">
        <v>2090.66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1375.75</v>
      </c>
      <c r="H213" s="12">
        <f>F213-BO213</f>
        <v>593.65</v>
      </c>
      <c r="I213" s="11">
        <f ca="1">OFFSET(INDIRECT(ADDRESS(1,MATCH($I$2,$A$1:$BN$1,0))),ROW()-1,0)</f>
        <v>111.55</v>
      </c>
      <c r="J213" s="10">
        <v>111.55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628.65</v>
      </c>
      <c r="H217" s="12">
        <f>F217-BO217</f>
        <v>314.32</v>
      </c>
      <c r="I217" s="11">
        <f ca="1">OFFSET(INDIRECT(ADDRESS(1,MATCH($I$2,$A$1:$BN$1,0))),ROW()-1,0)</f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1044.48</v>
      </c>
      <c r="H222" s="12">
        <f>F222-BO222</f>
        <v>72.240000000000009</v>
      </c>
      <c r="I222" s="11">
        <f ca="1">OFFSET(INDIRECT(ADDRESS(1,MATCH($I$2,$A$1:$BN$1,0))),ROW()-1,0)</f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450.19</v>
      </c>
      <c r="H226" s="12">
        <f>F226-BO226</f>
        <v>225.09</v>
      </c>
      <c r="I226" s="11">
        <f ca="1">OFFSET(INDIRECT(ADDRESS(1,MATCH($I$2,$A$1:$BN$1,0))),ROW()-1,0)</f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533.34999999999991</v>
      </c>
      <c r="H231" s="12">
        <f>F231-BO231</f>
        <v>444.45</v>
      </c>
      <c r="I231" s="11">
        <f ca="1">OFFSET(INDIRECT(ADDRESS(1,MATCH($I$2,$A$1:$BN$1,0))),ROW()-1,0)</f>
        <v>355.56</v>
      </c>
      <c r="J231" s="10">
        <v>355.56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181.01</v>
      </c>
      <c r="H239" s="12">
        <f>F239-BO239</f>
        <v>181.01</v>
      </c>
      <c r="I239" s="11">
        <f ca="1">OFFSET(INDIRECT(ADDRESS(1,MATCH($I$2,$A$1:$BN$1,0))),ROW()-1,0)</f>
        <v>181.01</v>
      </c>
      <c r="J239" s="10">
        <v>181.01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354.98</v>
      </c>
      <c r="H243" s="12">
        <f>F243-BO243</f>
        <v>177.49</v>
      </c>
      <c r="I243" s="11">
        <f ca="1">OFFSET(INDIRECT(ADDRESS(1,MATCH($I$2,$A$1:$BN$1,0))),ROW()-1,0)</f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1531.1</v>
      </c>
      <c r="H246" s="12">
        <f>F246-BO246</f>
        <v>315.54999999999995</v>
      </c>
      <c r="I246" s="11">
        <f ca="1">OFFSET(INDIRECT(ADDRESS(1,MATCH($I$2,$A$1:$BN$1,0))),ROW()-1,0)</f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391.71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326.85999999999996</v>
      </c>
      <c r="H251" s="12">
        <f>F251-BO251</f>
        <v>28.810000000000002</v>
      </c>
      <c r="I251" s="11">
        <f ca="1">OFFSET(INDIRECT(ADDRESS(1,MATCH($I$2,$A$1:$BN$1,0))),ROW()-1,0)</f>
        <v>322.31</v>
      </c>
      <c r="J251" s="10">
        <v>322.31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521.77</v>
      </c>
      <c r="H252" s="12">
        <f>F252-BO252</f>
        <v>98.800000000000011</v>
      </c>
      <c r="I252" s="11">
        <f ca="1">OFFSET(INDIRECT(ADDRESS(1,MATCH($I$2,$A$1:$BN$1,0))),ROW()-1,0)</f>
        <v>175.83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131535.09000000005</v>
      </c>
      <c r="H267" s="7">
        <f>SUM(H5:H266)</f>
        <v>103070.33</v>
      </c>
      <c r="I267" s="7">
        <f ca="1">SUM(I5:I266)</f>
        <v>156930.94999999998</v>
      </c>
      <c r="J267" s="6">
        <f>SUM(J5:J266)</f>
        <v>156930.94999999998</v>
      </c>
      <c r="K267" s="6">
        <f>SUM(K5:K266)</f>
        <v>3750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480.5</v>
      </c>
      <c r="Q267" s="6">
        <f>SUM(Q5:Q266)</f>
        <v>0</v>
      </c>
      <c r="R267" s="6">
        <f>SUM(R5:R266)</f>
        <v>4607.2300000000005</v>
      </c>
      <c r="S267" s="6">
        <f>SUM(S5:S266)</f>
        <v>0</v>
      </c>
      <c r="T267" s="6">
        <f>SUM(T5:T266)</f>
        <v>1255</v>
      </c>
      <c r="U267" s="6">
        <f>SUM(U5:U266)</f>
        <v>800</v>
      </c>
      <c r="V267" s="6">
        <f>SUM(V5:V266)</f>
        <v>2880</v>
      </c>
      <c r="W267" s="6">
        <f>SUM(W5:W266)</f>
        <v>2489.04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550</v>
      </c>
      <c r="AP267" s="6">
        <f>SUM(AP5:AP266)</f>
        <v>1675</v>
      </c>
      <c r="AQ267" s="6">
        <f>SUM(AQ5:AQ266)</f>
        <v>1532.3400000000001</v>
      </c>
      <c r="AR267" s="6">
        <f>SUM(AR5:AR266)</f>
        <v>1551.12</v>
      </c>
      <c r="AS267" s="6">
        <f>SUM(AS5:AS266)</f>
        <v>200</v>
      </c>
      <c r="AT267" s="6">
        <f>SUM(AT5:AT266)</f>
        <v>1388.72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40986.22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K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1574.13</v>
      </c>
      <c r="H6" s="12">
        <f>F6-BO6</f>
        <v>187.07000000000005</v>
      </c>
      <c r="I6" s="11">
        <f ca="1">OFFSET(INDIRECT(ADDRESS(1,MATCH($I$2,$A$1:$BN$1,0))),ROW()-1,0)</f>
        <v>0</v>
      </c>
      <c r="J6" s="10">
        <v>0</v>
      </c>
      <c r="K6" s="10">
        <v>600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600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460.95000000000005</v>
      </c>
      <c r="I9" s="11">
        <f ca="1">OFFSET(INDIRECT(ADDRESS(1,MATCH($I$2,$A$1:$BN$1,0))),ROW()-1,0)</f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380.19000000000005</v>
      </c>
      <c r="H30" s="12">
        <f>F30-BO30</f>
        <v>760.4</v>
      </c>
      <c r="I30" s="11">
        <f ca="1">OFFSET(INDIRECT(ADDRESS(1,MATCH($I$2,$A$1:$BN$1,0))),ROW()-1,0)</f>
        <v>1140.5999999999999</v>
      </c>
      <c r="J30" s="10">
        <v>1140.5999999999999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222.70000000000005</v>
      </c>
      <c r="H33" s="12">
        <f>F33-BO33</f>
        <v>46.160000000000025</v>
      </c>
      <c r="I33" s="11">
        <f ca="1">OFFSET(INDIRECT(ADDRESS(1,MATCH($I$2,$A$1:$BN$1,0))),ROW()-1,0)</f>
        <v>519.63</v>
      </c>
      <c r="J33" s="10">
        <v>519.63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434.44000000000005</v>
      </c>
      <c r="H54" s="12">
        <f>F54-BO54</f>
        <v>0</v>
      </c>
      <c r="I54" s="11">
        <f ca="1">OFFSET(INDIRECT(ADDRESS(1,MATCH($I$2,$A$1:$BN$1,0))),ROW()-1,0)</f>
        <v>100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1149.6199999999999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942.53</v>
      </c>
      <c r="H75" s="12">
        <f>F75-BO75</f>
        <v>521.27</v>
      </c>
      <c r="I75" s="11">
        <f ca="1">OFFSET(INDIRECT(ADDRESS(1,MATCH($I$2,$A$1:$BN$1,0))),ROW()-1,0)</f>
        <v>200</v>
      </c>
      <c r="J75" s="10">
        <v>200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40.149999999999864</v>
      </c>
      <c r="I80" s="11">
        <f ca="1">OFFSET(INDIRECT(ADDRESS(1,MATCH($I$2,$A$1:$BN$1,0))),ROW()-1,0)</f>
        <v>2569.75</v>
      </c>
      <c r="J80" s="10">
        <v>2569.75</v>
      </c>
      <c r="K80" s="10">
        <v>300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1244.72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1274.2</v>
      </c>
      <c r="H81" s="12">
        <f>F81-BO81</f>
        <v>637.1</v>
      </c>
      <c r="I81" s="11">
        <f ca="1">OFFSET(INDIRECT(ADDRESS(1,MATCH($I$2,$A$1:$BN$1,0))),ROW()-1,0)</f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143.13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661.58999999999992</v>
      </c>
      <c r="H89" s="12">
        <f>F89-BO89</f>
        <v>280.78999999999996</v>
      </c>
      <c r="I89" s="11">
        <f ca="1">OFFSET(INDIRECT(ADDRESS(1,MATCH($I$2,$A$1:$BN$1,0))),ROW()-1,0)</f>
        <v>500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300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15.970000000000027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580.69000000000005</v>
      </c>
      <c r="H92" s="12">
        <f>F92-BO92</f>
        <v>140.35000000000002</v>
      </c>
      <c r="I92" s="11">
        <f ca="1">OFFSET(INDIRECT(ADDRESS(1,MATCH($I$2,$A$1:$BN$1,0))),ROW()-1,0)</f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100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200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763.03</v>
      </c>
      <c r="H96" s="12">
        <f>F96-BO96</f>
        <v>181.51999999999998</v>
      </c>
      <c r="I96" s="11">
        <f ca="1">OFFSET(INDIRECT(ADDRESS(1,MATCH($I$2,$A$1:$BN$1,0))),ROW()-1,0)</f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129.04000000000002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0</v>
      </c>
      <c r="H101" s="12">
        <f>F101-BO101</f>
        <v>0</v>
      </c>
      <c r="I101" s="11">
        <f ca="1">OFFSET(INDIRECT(ADDRESS(1,MATCH($I$2,$A$1:$BN$1,0))),ROW()-1,0)</f>
        <v>444.44</v>
      </c>
      <c r="J101" s="10">
        <v>444.44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807.14</v>
      </c>
      <c r="H107" s="12">
        <f>F107-BO107</f>
        <v>707.14</v>
      </c>
      <c r="I107" s="11">
        <f ca="1">OFFSET(INDIRECT(ADDRESS(1,MATCH($I$2,$A$1:$BN$1,0))),ROW()-1,0)</f>
        <v>807.15</v>
      </c>
      <c r="J107" s="10">
        <v>807.15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926.91</v>
      </c>
      <c r="H111" s="12">
        <f>F111-BO111</f>
        <v>393.45</v>
      </c>
      <c r="I111" s="11">
        <f ca="1">OFFSET(INDIRECT(ADDRESS(1,MATCH($I$2,$A$1:$BN$1,0))),ROW()-1,0)</f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278.93</v>
      </c>
      <c r="H116" s="12">
        <f>F116-BO116</f>
        <v>208.93</v>
      </c>
      <c r="I116" s="11">
        <f ca="1">OFFSET(INDIRECT(ADDRESS(1,MATCH($I$2,$A$1:$BN$1,0))),ROW()-1,0)</f>
        <v>278.93</v>
      </c>
      <c r="J116" s="10">
        <v>278.93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2261.4299999999998</v>
      </c>
      <c r="H124" s="12">
        <f>F124-BO124</f>
        <v>0</v>
      </c>
      <c r="I124" s="11">
        <f ca="1">OFFSET(INDIRECT(ADDRESS(1,MATCH($I$2,$A$1:$BN$1,0))),ROW()-1,0)</f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1176.77</v>
      </c>
      <c r="H128" s="12">
        <v>412</v>
      </c>
      <c r="I128" s="11">
        <f ca="1">OFFSET(INDIRECT(ADDRESS(1,MATCH($I$2,$A$1:$BN$1,0))),ROW()-1,0)</f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1030.04</v>
      </c>
      <c r="H129" s="12">
        <f>F129-BO129</f>
        <v>515.02</v>
      </c>
      <c r="I129" s="11">
        <f ca="1">OFFSET(INDIRECT(ADDRESS(1,MATCH($I$2,$A$1:$BN$1,0))),ROW()-1,0)</f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146.35999999999996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277.92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277.92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258.62</v>
      </c>
      <c r="H135" s="12">
        <f>F135-BO135</f>
        <v>258.62</v>
      </c>
      <c r="I135" s="11">
        <f ca="1">OFFSET(INDIRECT(ADDRESS(1,MATCH($I$2,$A$1:$BN$1,0))),ROW()-1,0)</f>
        <v>258.62</v>
      </c>
      <c r="J135" s="10">
        <v>258.62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784.53</v>
      </c>
      <c r="H139" s="12">
        <f>F139-BO139</f>
        <v>484.52</v>
      </c>
      <c r="I139" s="11">
        <f ca="1">OFFSET(INDIRECT(ADDRESS(1,MATCH($I$2,$A$1:$BN$1,0))),ROW()-1,0)</f>
        <v>784.52</v>
      </c>
      <c r="J139" s="10">
        <v>784.52</v>
      </c>
      <c r="K139" s="10">
        <v>300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300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333.48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0</v>
      </c>
      <c r="H148" s="12">
        <f>F148-BO148</f>
        <v>37.25</v>
      </c>
      <c r="I148" s="11">
        <f ca="1">OFFSET(INDIRECT(ADDRESS(1,MATCH($I$2,$A$1:$BN$1,0))),ROW()-1,0)</f>
        <v>554.5</v>
      </c>
      <c r="J148" s="10">
        <v>554.5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0</v>
      </c>
      <c r="H149" s="12">
        <f>F149-BO149</f>
        <v>206.89</v>
      </c>
      <c r="I149" s="11">
        <f ca="1">OFFSET(INDIRECT(ADDRESS(1,MATCH($I$2,$A$1:$BN$1,0))),ROW()-1,0)</f>
        <v>613.79</v>
      </c>
      <c r="J149" s="10">
        <v>613.79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0</v>
      </c>
      <c r="H153" s="12">
        <f>F153-BO153</f>
        <v>234.13</v>
      </c>
      <c r="I153" s="11">
        <f ca="1">OFFSET(INDIRECT(ADDRESS(1,MATCH($I$2,$A$1:$BN$1,0))),ROW()-1,0)</f>
        <v>468.26</v>
      </c>
      <c r="J153" s="10">
        <v>468.26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0</v>
      </c>
      <c r="H155" s="12">
        <f>F155-BO155</f>
        <v>104.89</v>
      </c>
      <c r="I155" s="11">
        <f ca="1">OFFSET(INDIRECT(ADDRESS(1,MATCH($I$2,$A$1:$BN$1,0))),ROW()-1,0)</f>
        <v>419.56</v>
      </c>
      <c r="J155" s="10">
        <v>419.56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2042.69</v>
      </c>
      <c r="H159" s="12">
        <f>F159-BO159</f>
        <v>1021.35</v>
      </c>
      <c r="I159" s="11">
        <f ca="1">OFFSET(INDIRECT(ADDRESS(1,MATCH($I$2,$A$1:$BN$1,0))),ROW()-1,0)</f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872.86</v>
      </c>
      <c r="H162" s="12">
        <f>F162-BO162</f>
        <v>0</v>
      </c>
      <c r="I162" s="11">
        <f ca="1">OFFSET(INDIRECT(ADDRESS(1,MATCH($I$2,$A$1:$BN$1,0))),ROW()-1,0)</f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0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385.86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385.86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0</v>
      </c>
      <c r="H170" s="12">
        <f>F170-BO170</f>
        <v>136.97</v>
      </c>
      <c r="I170" s="11">
        <f ca="1">OFFSET(INDIRECT(ADDRESS(1,MATCH($I$2,$A$1:$BN$1,0))),ROW()-1,0)</f>
        <v>373.95</v>
      </c>
      <c r="J170" s="10">
        <v>373.95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522.87</v>
      </c>
      <c r="H174" s="12">
        <f>F174-BO174</f>
        <v>211.43</v>
      </c>
      <c r="I174" s="11">
        <f ca="1">OFFSET(INDIRECT(ADDRESS(1,MATCH($I$2,$A$1:$BN$1,0))),ROW()-1,0)</f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950.83</v>
      </c>
      <c r="H182" s="12">
        <f>F182-BO182</f>
        <v>475.42</v>
      </c>
      <c r="I182" s="11">
        <f ca="1">OFFSET(INDIRECT(ADDRESS(1,MATCH($I$2,$A$1:$BN$1,0))),ROW()-1,0)</f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380.21</v>
      </c>
      <c r="H184" s="12">
        <f>F184-BO184</f>
        <v>140.1</v>
      </c>
      <c r="I184" s="11">
        <f ca="1">OFFSET(INDIRECT(ADDRESS(1,MATCH($I$2,$A$1:$BN$1,0))),ROW()-1,0)</f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0</v>
      </c>
      <c r="H185" s="12">
        <f>F185-BO185</f>
        <v>202.24</v>
      </c>
      <c r="I185" s="11">
        <f ca="1">OFFSET(INDIRECT(ADDRESS(1,MATCH($I$2,$A$1:$BN$1,0))),ROW()-1,0)</f>
        <v>404.48</v>
      </c>
      <c r="J185" s="10">
        <v>404.48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357.98</v>
      </c>
      <c r="H186" s="12">
        <f>F186-BO186</f>
        <v>128.99</v>
      </c>
      <c r="I186" s="11">
        <f ca="1">OFFSET(INDIRECT(ADDRESS(1,MATCH($I$2,$A$1:$BN$1,0))),ROW()-1,0)</f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429.47</v>
      </c>
      <c r="H188" s="12">
        <f>F188-BO188</f>
        <v>214.74</v>
      </c>
      <c r="I188" s="11">
        <f ca="1">OFFSET(INDIRECT(ADDRESS(1,MATCH($I$2,$A$1:$BN$1,0))),ROW()-1,0)</f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0</v>
      </c>
      <c r="H191" s="12">
        <f>F191-BO191</f>
        <v>980.32999999999993</v>
      </c>
      <c r="I191" s="11">
        <f ca="1">OFFSET(INDIRECT(ADDRESS(1,MATCH($I$2,$A$1:$BN$1,0))),ROW()-1,0)</f>
        <v>2090.66</v>
      </c>
      <c r="J191" s="10">
        <v>2090.66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0</v>
      </c>
      <c r="H217" s="12">
        <f>F217-BO217</f>
        <v>314.32</v>
      </c>
      <c r="I217" s="11">
        <f ca="1">OFFSET(INDIRECT(ADDRESS(1,MATCH($I$2,$A$1:$BN$1,0))),ROW()-1,0)</f>
        <v>628.65</v>
      </c>
      <c r="J217" s="10">
        <v>628.65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1044.48</v>
      </c>
      <c r="H222" s="12">
        <f>F222-BO222</f>
        <v>72.240000000000009</v>
      </c>
      <c r="I222" s="11">
        <f ca="1">OFFSET(INDIRECT(ADDRESS(1,MATCH($I$2,$A$1:$BN$1,0))),ROW()-1,0)</f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450.19</v>
      </c>
      <c r="H226" s="12">
        <f>F226-BO226</f>
        <v>225.09</v>
      </c>
      <c r="I226" s="11">
        <f ca="1">OFFSET(INDIRECT(ADDRESS(1,MATCH($I$2,$A$1:$BN$1,0))),ROW()-1,0)</f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533.34999999999991</v>
      </c>
      <c r="H231" s="12">
        <f>F231-BO231</f>
        <v>444.45</v>
      </c>
      <c r="I231" s="11">
        <f ca="1">OFFSET(INDIRECT(ADDRESS(1,MATCH($I$2,$A$1:$BN$1,0))),ROW()-1,0)</f>
        <v>355.56</v>
      </c>
      <c r="J231" s="10">
        <v>355.56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181.01</v>
      </c>
      <c r="H239" s="12">
        <f>F239-BO239</f>
        <v>181.01</v>
      </c>
      <c r="I239" s="11">
        <f ca="1">OFFSET(INDIRECT(ADDRESS(1,MATCH($I$2,$A$1:$BN$1,0))),ROW()-1,0)</f>
        <v>181.01</v>
      </c>
      <c r="J239" s="10">
        <v>181.01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354.98</v>
      </c>
      <c r="H243" s="12">
        <f>F243-BO243</f>
        <v>177.49</v>
      </c>
      <c r="I243" s="11">
        <f ca="1">OFFSET(INDIRECT(ADDRESS(1,MATCH($I$2,$A$1:$BN$1,0))),ROW()-1,0)</f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1531.1</v>
      </c>
      <c r="H246" s="12">
        <f>F246-BO246</f>
        <v>315.54999999999995</v>
      </c>
      <c r="I246" s="11">
        <f ca="1">OFFSET(INDIRECT(ADDRESS(1,MATCH($I$2,$A$1:$BN$1,0))),ROW()-1,0)</f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391.71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326.85999999999996</v>
      </c>
      <c r="H251" s="12">
        <f>F251-BO251</f>
        <v>28.810000000000002</v>
      </c>
      <c r="I251" s="11">
        <f ca="1">OFFSET(INDIRECT(ADDRESS(1,MATCH($I$2,$A$1:$BN$1,0))),ROW()-1,0)</f>
        <v>322.31</v>
      </c>
      <c r="J251" s="10">
        <v>322.31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521.77</v>
      </c>
      <c r="H252" s="12">
        <f>F252-BO252</f>
        <v>98.800000000000011</v>
      </c>
      <c r="I252" s="11">
        <f ca="1">OFFSET(INDIRECT(ADDRESS(1,MATCH($I$2,$A$1:$BN$1,0))),ROW()-1,0)</f>
        <v>175.83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129962.95000000006</v>
      </c>
      <c r="H267" s="7">
        <f>SUM(H5:H266)</f>
        <v>101936.45</v>
      </c>
      <c r="I267" s="7">
        <f ca="1">SUM(I5:I266)</f>
        <v>158503.09</v>
      </c>
      <c r="J267" s="6">
        <f>SUM(J5:J266)</f>
        <v>158503.09</v>
      </c>
      <c r="K267" s="6">
        <f>SUM(K5:K266)</f>
        <v>3750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480.5</v>
      </c>
      <c r="Q267" s="6">
        <f>SUM(Q5:Q266)</f>
        <v>1248.8800000000001</v>
      </c>
      <c r="R267" s="6">
        <f>SUM(R5:R266)</f>
        <v>4442.2300000000005</v>
      </c>
      <c r="S267" s="6">
        <f>SUM(S5:S266)</f>
        <v>0</v>
      </c>
      <c r="T267" s="6">
        <f>SUM(T5:T266)</f>
        <v>1255</v>
      </c>
      <c r="U267" s="6">
        <f>SUM(U5:U266)</f>
        <v>800</v>
      </c>
      <c r="V267" s="6">
        <f>SUM(V5:V266)</f>
        <v>2880</v>
      </c>
      <c r="W267" s="6">
        <f>SUM(W5:W266)</f>
        <v>2489.04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1675</v>
      </c>
      <c r="AQ267" s="6">
        <f>SUM(AQ5:AQ266)</f>
        <v>1532.3400000000001</v>
      </c>
      <c r="AR267" s="6">
        <f>SUM(AR5:AR266)</f>
        <v>1551.12</v>
      </c>
      <c r="AS267" s="6">
        <f>SUM(AS5:AS266)</f>
        <v>200</v>
      </c>
      <c r="AT267" s="6">
        <f>SUM(AT5:AT266)</f>
        <v>1388.72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42120.1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21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1574.13</v>
      </c>
      <c r="H6" s="12">
        <f>F6-BO6</f>
        <v>187.07000000000005</v>
      </c>
      <c r="I6" s="11">
        <f ca="1">OFFSET(INDIRECT(ADDRESS(1,MATCH($I$2,$A$1:$BN$1,0))),ROW()-1,0)</f>
        <v>0</v>
      </c>
      <c r="J6" s="10">
        <v>0</v>
      </c>
      <c r="K6" s="10">
        <v>600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600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1060.95</v>
      </c>
      <c r="I9" s="11">
        <f ca="1">OFFSET(INDIRECT(ADDRESS(1,MATCH($I$2,$A$1:$BN$1,0))),ROW()-1,0)</f>
        <v>500</v>
      </c>
      <c r="J9" s="10">
        <v>500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-380.19000000000005</v>
      </c>
      <c r="H30" s="12">
        <f>F30-BO30</f>
        <v>760.4</v>
      </c>
      <c r="I30" s="11">
        <f ca="1">OFFSET(INDIRECT(ADDRESS(1,MATCH($I$2,$A$1:$BN$1,0))),ROW()-1,0)</f>
        <v>1900.98</v>
      </c>
      <c r="J30" s="10">
        <v>1900.98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148.48000000000002</v>
      </c>
      <c r="H33" s="12">
        <f>F33-BO33</f>
        <v>46.160000000000025</v>
      </c>
      <c r="I33" s="11">
        <f ca="1">OFFSET(INDIRECT(ADDRESS(1,MATCH($I$2,$A$1:$BN$1,0))),ROW()-1,0)</f>
        <v>593.85</v>
      </c>
      <c r="J33" s="10">
        <v>593.85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1149.6199999999999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1037.01</v>
      </c>
      <c r="H72" s="12">
        <f>F72-BO72</f>
        <v>518.5</v>
      </c>
      <c r="I72" s="11">
        <f ca="1">OFFSET(INDIRECT(ADDRESS(1,MATCH($I$2,$A$1:$BN$1,0))),ROW()-1,0)</f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521.27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40.149999999999864</v>
      </c>
      <c r="I80" s="11">
        <f ca="1">OFFSET(INDIRECT(ADDRESS(1,MATCH($I$2,$A$1:$BN$1,0))),ROW()-1,0)</f>
        <v>2569.75</v>
      </c>
      <c r="J80" s="10">
        <v>2569.75</v>
      </c>
      <c r="K80" s="10">
        <v>300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1244.72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143.13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303.27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163.66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129.04000000000002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926.91</v>
      </c>
      <c r="H111" s="12">
        <f>F111-BO111</f>
        <v>393.45</v>
      </c>
      <c r="I111" s="11">
        <f ca="1">OFFSET(INDIRECT(ADDRESS(1,MATCH($I$2,$A$1:$BN$1,0))),ROW()-1,0)</f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0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1276.27</v>
      </c>
      <c r="H126" s="12">
        <f>F126-BO126</f>
        <v>638.13</v>
      </c>
      <c r="I126" s="11">
        <f ca="1">OFFSET(INDIRECT(ADDRESS(1,MATCH($I$2,$A$1:$BN$1,0))),ROW()-1,0)</f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0</v>
      </c>
      <c r="H135" s="12">
        <f>F135-BO135</f>
        <v>258.62</v>
      </c>
      <c r="I135" s="11">
        <f ca="1">OFFSET(INDIRECT(ADDRESS(1,MATCH($I$2,$A$1:$BN$1,0))),ROW()-1,0)</f>
        <v>517.24</v>
      </c>
      <c r="J135" s="10">
        <v>517.24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333.48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0</v>
      </c>
      <c r="H148" s="12">
        <f>F148-BO148</f>
        <v>37.25</v>
      </c>
      <c r="I148" s="11">
        <f ca="1">OFFSET(INDIRECT(ADDRESS(1,MATCH($I$2,$A$1:$BN$1,0))),ROW()-1,0)</f>
        <v>554.5</v>
      </c>
      <c r="J148" s="10">
        <v>554.5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0</v>
      </c>
      <c r="H155" s="12">
        <f>F155-BO155</f>
        <v>104.89</v>
      </c>
      <c r="I155" s="11">
        <f ca="1">OFFSET(INDIRECT(ADDRESS(1,MATCH($I$2,$A$1:$BN$1,0))),ROW()-1,0)</f>
        <v>419.56</v>
      </c>
      <c r="J155" s="10">
        <v>419.56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872.86</v>
      </c>
      <c r="H162" s="12">
        <f>F162-BO162</f>
        <v>0</v>
      </c>
      <c r="I162" s="11">
        <f ca="1">OFFSET(INDIRECT(ADDRESS(1,MATCH($I$2,$A$1:$BN$1,0))),ROW()-1,0)</f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0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385.86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385.86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0</v>
      </c>
      <c r="H184" s="12">
        <f>F184-BO184</f>
        <v>140.1</v>
      </c>
      <c r="I184" s="11">
        <f ca="1">OFFSET(INDIRECT(ADDRESS(1,MATCH($I$2,$A$1:$BN$1,0))),ROW()-1,0)</f>
        <v>380.21</v>
      </c>
      <c r="J184" s="10">
        <v>380.21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404.48</v>
      </c>
      <c r="H185" s="12">
        <f>F185-BO185</f>
        <v>202.24</v>
      </c>
      <c r="I185" s="11">
        <f ca="1">OFFSET(INDIRECT(ADDRESS(1,MATCH($I$2,$A$1:$BN$1,0))),ROW()-1,0)</f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188.76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-251.46000000000004</v>
      </c>
      <c r="H217" s="12">
        <f>F217-BO217</f>
        <v>314.32</v>
      </c>
      <c r="I217" s="11">
        <f ca="1">OFFSET(INDIRECT(ADDRESS(1,MATCH($I$2,$A$1:$BN$1,0))),ROW()-1,0)</f>
        <v>880.11</v>
      </c>
      <c r="J217" s="10">
        <v>880.11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450.19</v>
      </c>
      <c r="H226" s="12">
        <f>F226-BO226</f>
        <v>225.09</v>
      </c>
      <c r="I226" s="11">
        <f ca="1">OFFSET(INDIRECT(ADDRESS(1,MATCH($I$2,$A$1:$BN$1,0))),ROW()-1,0)</f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533.34999999999991</v>
      </c>
      <c r="H231" s="12">
        <f>F231-BO231</f>
        <v>444.45</v>
      </c>
      <c r="I231" s="11">
        <f ca="1">OFFSET(INDIRECT(ADDRESS(1,MATCH($I$2,$A$1:$BN$1,0))),ROW()-1,0)</f>
        <v>355.56</v>
      </c>
      <c r="J231" s="10">
        <v>355.56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354.98</v>
      </c>
      <c r="H243" s="12">
        <f>F243-BO243</f>
        <v>177.49</v>
      </c>
      <c r="I243" s="11">
        <f ca="1">OFFSET(INDIRECT(ADDRESS(1,MATCH($I$2,$A$1:$BN$1,0))),ROW()-1,0)</f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1531.1</v>
      </c>
      <c r="H246" s="12">
        <f>F246-BO246</f>
        <v>315.54999999999995</v>
      </c>
      <c r="I246" s="11">
        <f ca="1">OFFSET(INDIRECT(ADDRESS(1,MATCH($I$2,$A$1:$BN$1,0))),ROW()-1,0)</f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391.71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649.16999999999996</v>
      </c>
      <c r="H251" s="12">
        <f>F251-BO251</f>
        <v>324.58</v>
      </c>
      <c r="I251" s="11">
        <f ca="1">OFFSET(INDIRECT(ADDRESS(1,MATCH($I$2,$A$1:$BN$1,0))),ROW()-1,0)</f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0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521.77</v>
      </c>
      <c r="H252" s="12">
        <f>F252-BO252</f>
        <v>98.800000000000011</v>
      </c>
      <c r="I252" s="11">
        <f ca="1">OFFSET(INDIRECT(ADDRESS(1,MATCH($I$2,$A$1:$BN$1,0))),ROW()-1,0)</f>
        <v>175.83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337.84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0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126098.62000000007</v>
      </c>
      <c r="H267" s="7">
        <f>SUM(H5:H266)</f>
        <v>105498.09000000003</v>
      </c>
      <c r="I267" s="7">
        <f ca="1">SUM(I5:I266)</f>
        <v>162367.42000000001</v>
      </c>
      <c r="J267" s="6">
        <f>SUM(J5:J266)</f>
        <v>162367.42000000001</v>
      </c>
      <c r="K267" s="6">
        <f>SUM(K5:K266)</f>
        <v>2850</v>
      </c>
      <c r="L267" s="6">
        <f>SUM(L5:L266)</f>
        <v>1000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4623.2000000000007</v>
      </c>
      <c r="S267" s="6">
        <f>SUM(S5:S266)</f>
        <v>0</v>
      </c>
      <c r="T267" s="6">
        <f>SUM(T5:T266)</f>
        <v>1255</v>
      </c>
      <c r="U267" s="6">
        <f>SUM(U5:U266)</f>
        <v>900</v>
      </c>
      <c r="V267" s="6">
        <f>SUM(V5:V266)</f>
        <v>2880</v>
      </c>
      <c r="W267" s="6">
        <f>SUM(W5:W266)</f>
        <v>2489.04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1669.28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1700</v>
      </c>
      <c r="AO267" s="6">
        <f>SUM(AO5:AO266)</f>
        <v>550</v>
      </c>
      <c r="AP267" s="6">
        <f>SUM(AP5:AP266)</f>
        <v>1225</v>
      </c>
      <c r="AQ267" s="6">
        <f>SUM(AQ5:AQ266)</f>
        <v>1206.67</v>
      </c>
      <c r="AR267" s="6">
        <f>SUM(AR5:AR266)</f>
        <v>1451.12</v>
      </c>
      <c r="AS267" s="6">
        <f>SUM(AS5:AS266)</f>
        <v>200</v>
      </c>
      <c r="AT267" s="6">
        <f>SUM(AT5:AT266)</f>
        <v>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38558.460000000006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4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1060.95</v>
      </c>
      <c r="I9" s="11">
        <f ca="1">OFFSET(INDIRECT(ADDRESS(1,MATCH($I$2,$A$1:$BN$1,0))),ROW()-1,0)</f>
        <v>500</v>
      </c>
      <c r="J9" s="10">
        <v>500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350.37000000000012</v>
      </c>
      <c r="H28" s="12">
        <f>F28-BO28</f>
        <v>200.74</v>
      </c>
      <c r="I28" s="11">
        <f ca="1">OFFSET(INDIRECT(ADDRESS(1,MATCH($I$2,$A$1:$BN$1,0))),ROW()-1,0)</f>
        <v>1051.1099999999999</v>
      </c>
      <c r="J28" s="10">
        <v>1051.1099999999999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1209.52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1037.01</v>
      </c>
      <c r="H72" s="12">
        <f>F72-BO72</f>
        <v>518.5</v>
      </c>
      <c r="I72" s="11">
        <f ca="1">OFFSET(INDIRECT(ADDRESS(1,MATCH($I$2,$A$1:$BN$1,0))),ROW()-1,0)</f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521.27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40.149999999999864</v>
      </c>
      <c r="I80" s="11">
        <f ca="1">OFFSET(INDIRECT(ADDRESS(1,MATCH($I$2,$A$1:$BN$1,0))),ROW()-1,0)</f>
        <v>2569.75</v>
      </c>
      <c r="J80" s="10">
        <v>2569.75</v>
      </c>
      <c r="K80" s="10">
        <v>300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1244.72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93.13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500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0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0</v>
      </c>
      <c r="H135" s="12">
        <f>F135-BO135</f>
        <v>258.62</v>
      </c>
      <c r="I135" s="11">
        <f ca="1">OFFSET(INDIRECT(ADDRESS(1,MATCH($I$2,$A$1:$BN$1,0))),ROW()-1,0)</f>
        <v>517.24</v>
      </c>
      <c r="J135" s="10">
        <v>517.24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380.46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233.48000000000002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100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269.31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436.43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0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0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385.86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385.86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404.48</v>
      </c>
      <c r="H185" s="12">
        <f>F185-BO185</f>
        <v>202.24</v>
      </c>
      <c r="I185" s="11">
        <f ca="1">OFFSET(INDIRECT(ADDRESS(1,MATCH($I$2,$A$1:$BN$1,0))),ROW()-1,0)</f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0</v>
      </c>
      <c r="H194" s="12">
        <f>F194-BO194</f>
        <v>491.64</v>
      </c>
      <c r="I194" s="11">
        <f ca="1">OFFSET(INDIRECT(ADDRESS(1,MATCH($I$2,$A$1:$BN$1,0))),ROW()-1,0)</f>
        <v>983.27</v>
      </c>
      <c r="J194" s="10">
        <v>983.27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98.800000000000011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337.84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0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123692.27000000008</v>
      </c>
      <c r="H267" s="7">
        <f>SUM(H5:H266)</f>
        <v>105292.90000000001</v>
      </c>
      <c r="I267" s="7">
        <f ca="1">SUM(I5:I266)</f>
        <v>164773.77000000002</v>
      </c>
      <c r="J267" s="6">
        <f>SUM(J5:J266)</f>
        <v>164773.77000000002</v>
      </c>
      <c r="K267" s="6">
        <f>SUM(K5:K266)</f>
        <v>2250</v>
      </c>
      <c r="L267" s="6">
        <f>SUM(L5:L266)</f>
        <v>1000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2880</v>
      </c>
      <c r="W267" s="6">
        <f>SUM(W5:W266)</f>
        <v>2052.61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1609.27</v>
      </c>
      <c r="AR267" s="6">
        <f>SUM(AR5:AR266)</f>
        <v>1551.12</v>
      </c>
      <c r="AS267" s="6">
        <f>SUM(AS5:AS266)</f>
        <v>200</v>
      </c>
      <c r="AT267" s="6">
        <f>SUM(AT5:AT266)</f>
        <v>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38763.650000000009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1060.95</v>
      </c>
      <c r="I9" s="11">
        <f ca="1">OFFSET(INDIRECT(ADDRESS(1,MATCH($I$2,$A$1:$BN$1,0))),ROW()-1,0)</f>
        <v>500</v>
      </c>
      <c r="J9" s="10">
        <v>500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1401.48</v>
      </c>
      <c r="J28" s="10">
        <v>1401.48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1919.0300000000002</v>
      </c>
      <c r="H60" s="12">
        <f>F60-BO60</f>
        <v>1209.52</v>
      </c>
      <c r="I60" s="11">
        <f ca="1">OFFSET(INDIRECT(ADDRESS(1,MATCH($I$2,$A$1:$BN$1,0))),ROW()-1,0)</f>
        <v>500</v>
      </c>
      <c r="J60" s="10">
        <v>500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521.27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93.13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500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0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0</v>
      </c>
      <c r="H135" s="12">
        <f>F135-BO135</f>
        <v>258.62</v>
      </c>
      <c r="I135" s="11">
        <f ca="1">OFFSET(INDIRECT(ADDRESS(1,MATCH($I$2,$A$1:$BN$1,0))),ROW()-1,0)</f>
        <v>517.24</v>
      </c>
      <c r="J135" s="10">
        <v>517.24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233.48000000000002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100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484.27</v>
      </c>
      <c r="H163" s="12">
        <f>F163-BO163</f>
        <v>242.13</v>
      </c>
      <c r="I163" s="11">
        <f ca="1">OFFSET(INDIRECT(ADDRESS(1,MATCH($I$2,$A$1:$BN$1,0))),ROW()-1,0)</f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404.48</v>
      </c>
      <c r="H185" s="12">
        <f>F185-BO185</f>
        <v>202.24</v>
      </c>
      <c r="I185" s="11">
        <f ca="1">OFFSET(INDIRECT(ADDRESS(1,MATCH($I$2,$A$1:$BN$1,0))),ROW()-1,0)</f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184.85000000000002</v>
      </c>
      <c r="H225" s="12">
        <f>F225-BO225</f>
        <v>106.57</v>
      </c>
      <c r="I225" s="11">
        <f ca="1">OFFSET(INDIRECT(ADDRESS(1,MATCH($I$2,$A$1:$BN$1,0))),ROW()-1,0)</f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864.01</v>
      </c>
      <c r="H229" s="12">
        <f>F229-BO229</f>
        <v>437.01</v>
      </c>
      <c r="I229" s="11">
        <f ca="1">OFFSET(INDIRECT(ADDRESS(1,MATCH($I$2,$A$1:$BN$1,0))),ROW()-1,0)</f>
        <v>10</v>
      </c>
      <c r="J229" s="10">
        <v>10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98.800000000000011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337.84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0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125487.19000000008</v>
      </c>
      <c r="H267" s="7">
        <f>SUM(H5:H266)</f>
        <v>104602.33000000002</v>
      </c>
      <c r="I267" s="7">
        <f ca="1">SUM(I5:I266)</f>
        <v>162978.85000000003</v>
      </c>
      <c r="J267" s="6">
        <f>SUM(J5:J266)</f>
        <v>162978.85000000003</v>
      </c>
      <c r="K267" s="6">
        <f>SUM(K5:K266)</f>
        <v>1950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3420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1609.27</v>
      </c>
      <c r="AR267" s="6">
        <f>SUM(AR5:AR266)</f>
        <v>1651.12</v>
      </c>
      <c r="AS267" s="6">
        <f>SUM(AS5:AS266)</f>
        <v>200</v>
      </c>
      <c r="AT267" s="6">
        <f>SUM(AT5:AT266)</f>
        <v>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39454.22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22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1621.8899999999999</v>
      </c>
      <c r="H9" s="12">
        <f>F9-BO9</f>
        <v>1060.95</v>
      </c>
      <c r="I9" s="11">
        <f ca="1">OFFSET(INDIRECT(ADDRESS(1,MATCH($I$2,$A$1:$BN$1,0))),ROW()-1,0)</f>
        <v>500</v>
      </c>
      <c r="J9" s="10">
        <v>500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1310.5999999999999</v>
      </c>
      <c r="H12" s="12">
        <f>F12-BO12</f>
        <v>735.91</v>
      </c>
      <c r="I12" s="11">
        <f ca="1">OFFSET(INDIRECT(ADDRESS(1,MATCH($I$2,$A$1:$BN$1,0))),ROW()-1,0)</f>
        <v>361.21</v>
      </c>
      <c r="J12" s="10">
        <v>361.21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630.52</v>
      </c>
      <c r="I15" s="11">
        <f ca="1">OFFSET(INDIRECT(ADDRESS(1,MATCH($I$2,$A$1:$BN$1,0))),ROW()-1,0)</f>
        <v>75</v>
      </c>
      <c r="J15" s="10">
        <v>75</v>
      </c>
      <c r="K15" s="10">
        <v>300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400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1116.9099999999999</v>
      </c>
      <c r="H25" s="12">
        <f>F25-BO25</f>
        <v>1208.46</v>
      </c>
      <c r="I25" s="11">
        <f ca="1">OFFSET(INDIRECT(ADDRESS(1,MATCH($I$2,$A$1:$BN$1,0))),ROW()-1,0)</f>
        <v>1300</v>
      </c>
      <c r="J25" s="10">
        <v>1300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1401.48</v>
      </c>
      <c r="J28" s="10">
        <v>1401.48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2276.17</v>
      </c>
      <c r="H59" s="12">
        <f>F59-BO59</f>
        <v>1138.08</v>
      </c>
      <c r="I59" s="11">
        <f ca="1">OFFSET(INDIRECT(ADDRESS(1,MATCH($I$2,$A$1:$BN$1,0))),ROW()-1,0)</f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1919.0300000000002</v>
      </c>
      <c r="H60" s="12">
        <f>F60-BO60</f>
        <v>1209.52</v>
      </c>
      <c r="I60" s="11">
        <f ca="1">OFFSET(INDIRECT(ADDRESS(1,MATCH($I$2,$A$1:$BN$1,0))),ROW()-1,0)</f>
        <v>500</v>
      </c>
      <c r="J60" s="10">
        <v>500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521.27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93.13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500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0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1130.71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1130.71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517.24</v>
      </c>
      <c r="H135" s="12">
        <f>F135-BO135</f>
        <v>258.62</v>
      </c>
      <c r="I135" s="11">
        <f ca="1">OFFSET(INDIRECT(ADDRESS(1,MATCH($I$2,$A$1:$BN$1,0))),ROW()-1,0)</f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233.48000000000002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100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707.67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242.14</v>
      </c>
      <c r="H163" s="12">
        <f>F163-BO163</f>
        <v>242.13</v>
      </c>
      <c r="I163" s="11">
        <f ca="1">OFFSET(INDIRECT(ADDRESS(1,MATCH($I$2,$A$1:$BN$1,0))),ROW()-1,0)</f>
        <v>242.13</v>
      </c>
      <c r="J163" s="10">
        <v>242.13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202.24</v>
      </c>
      <c r="H185" s="12">
        <f>F185-BO185</f>
        <v>202.24</v>
      </c>
      <c r="I185" s="11">
        <f ca="1">OFFSET(INDIRECT(ADDRESS(1,MATCH($I$2,$A$1:$BN$1,0))),ROW()-1,0)</f>
        <v>202.24</v>
      </c>
      <c r="J185" s="10">
        <v>202.24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0</v>
      </c>
      <c r="H225" s="12">
        <f>F225-BO225</f>
        <v>6.5699999999999932</v>
      </c>
      <c r="I225" s="11">
        <f ca="1">OFFSET(INDIRECT(ADDRESS(1,MATCH($I$2,$A$1:$BN$1,0))),ROW()-1,0)</f>
        <v>813.14</v>
      </c>
      <c r="J225" s="10">
        <v>813.14</v>
      </c>
      <c r="K225" s="10">
        <v>400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400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864.01</v>
      </c>
      <c r="H229" s="12">
        <f>F229-BO229</f>
        <v>437.01</v>
      </c>
      <c r="I229" s="11">
        <f ca="1">OFFSET(INDIRECT(ADDRESS(1,MATCH($I$2,$A$1:$BN$1,0))),ROW()-1,0)</f>
        <v>10</v>
      </c>
      <c r="J229" s="10">
        <v>10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98.800000000000011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125375.21000000008</v>
      </c>
      <c r="H267" s="7">
        <f>SUM(H5:H266)</f>
        <v>104333.41000000002</v>
      </c>
      <c r="I267" s="7">
        <f ca="1">SUM(I5:I266)</f>
        <v>163090.83000000005</v>
      </c>
      <c r="J267" s="6">
        <f>SUM(J5:J266)</f>
        <v>163090.83000000005</v>
      </c>
      <c r="K267" s="6">
        <f>SUM(K5:K266)</f>
        <v>2050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3420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1778.19</v>
      </c>
      <c r="AR267" s="6">
        <f>SUM(AR5:AR266)</f>
        <v>1651.12</v>
      </c>
      <c r="AS267" s="6">
        <f>SUM(AS5:AS266)</f>
        <v>200</v>
      </c>
      <c r="AT267" s="6">
        <f>SUM(AT5:AT266)</f>
        <v>388.72</v>
      </c>
      <c r="AU267" s="6">
        <f>SUM(AU5:AU266)</f>
        <v>5653.5399999999991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39723.14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32" t="s">
        <v>582</v>
      </c>
      <c r="B1" s="28"/>
      <c r="D1" s="27"/>
      <c r="F1" s="27"/>
      <c r="G1" s="36" t="s">
        <v>574</v>
      </c>
      <c r="H1" s="35"/>
      <c r="I1" s="34"/>
      <c r="J1" s="33">
        <v>937</v>
      </c>
      <c r="K1" s="33">
        <v>28</v>
      </c>
      <c r="L1" s="33">
        <v>16</v>
      </c>
      <c r="M1" s="33">
        <v>5</v>
      </c>
      <c r="N1" s="33">
        <v>23</v>
      </c>
      <c r="O1" s="33">
        <v>3</v>
      </c>
      <c r="P1" s="33">
        <v>20</v>
      </c>
      <c r="Q1" s="33">
        <v>2</v>
      </c>
      <c r="R1" s="33">
        <v>4</v>
      </c>
      <c r="S1" s="33">
        <v>6</v>
      </c>
      <c r="T1" s="33">
        <v>7</v>
      </c>
      <c r="U1" s="33">
        <v>8</v>
      </c>
      <c r="V1" s="33">
        <v>22</v>
      </c>
      <c r="W1" s="33">
        <v>14</v>
      </c>
      <c r="X1" s="33">
        <v>15</v>
      </c>
      <c r="Y1" s="33">
        <v>19</v>
      </c>
      <c r="Z1" s="33">
        <v>9</v>
      </c>
      <c r="AA1" s="33">
        <v>10</v>
      </c>
      <c r="AB1" s="33">
        <v>11</v>
      </c>
      <c r="AC1" s="33">
        <v>18</v>
      </c>
      <c r="AD1" s="33">
        <v>24</v>
      </c>
      <c r="AE1" s="33">
        <v>25</v>
      </c>
      <c r="AF1" s="33">
        <v>26</v>
      </c>
      <c r="AG1" s="33">
        <v>12</v>
      </c>
      <c r="AH1" s="33">
        <v>13</v>
      </c>
      <c r="AI1" s="33">
        <v>21</v>
      </c>
      <c r="AJ1" s="33">
        <v>1</v>
      </c>
      <c r="AK1" s="33">
        <v>17</v>
      </c>
      <c r="AL1" s="33">
        <v>27</v>
      </c>
      <c r="AM1" s="33">
        <v>29</v>
      </c>
      <c r="AN1" s="33">
        <v>30</v>
      </c>
      <c r="AO1" s="33">
        <v>31</v>
      </c>
      <c r="AP1" s="33">
        <v>32</v>
      </c>
      <c r="AQ1" s="33">
        <v>33</v>
      </c>
      <c r="AR1" s="33">
        <v>34</v>
      </c>
      <c r="AS1" s="33">
        <v>35</v>
      </c>
      <c r="AT1" s="33">
        <v>36</v>
      </c>
      <c r="AU1" s="33">
        <v>37</v>
      </c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</row>
    <row r="2" spans="1:67" x14ac:dyDescent="0.2">
      <c r="A2" s="32" t="s">
        <v>581</v>
      </c>
      <c r="B2" s="3"/>
      <c r="D2" s="26"/>
      <c r="G2" s="31" t="s">
        <v>580</v>
      </c>
      <c r="I2" s="30">
        <v>937</v>
      </c>
      <c r="J2" s="30">
        <v>1</v>
      </c>
      <c r="K2" s="30">
        <v>2</v>
      </c>
      <c r="L2" s="30">
        <v>3</v>
      </c>
      <c r="M2" s="30">
        <v>4</v>
      </c>
      <c r="N2" s="30">
        <v>5</v>
      </c>
      <c r="O2" s="30">
        <v>6</v>
      </c>
      <c r="P2" s="30">
        <v>7</v>
      </c>
      <c r="Q2" s="30">
        <v>8</v>
      </c>
      <c r="R2" s="30">
        <v>9</v>
      </c>
      <c r="S2" s="30">
        <v>10</v>
      </c>
      <c r="T2" s="30">
        <v>11</v>
      </c>
      <c r="U2" s="30">
        <v>12</v>
      </c>
      <c r="V2" s="30">
        <v>13</v>
      </c>
      <c r="W2" s="30">
        <v>14</v>
      </c>
      <c r="X2" s="30">
        <v>15</v>
      </c>
      <c r="Y2" s="30">
        <v>16</v>
      </c>
      <c r="Z2" s="30">
        <v>17</v>
      </c>
      <c r="AA2" s="30">
        <v>18</v>
      </c>
      <c r="AB2" s="30">
        <v>19</v>
      </c>
      <c r="AC2" s="30">
        <v>20</v>
      </c>
      <c r="AD2" s="30">
        <v>21</v>
      </c>
      <c r="AE2" s="30">
        <v>22</v>
      </c>
      <c r="AF2" s="30">
        <v>23</v>
      </c>
      <c r="AG2" s="30">
        <v>24</v>
      </c>
      <c r="AH2" s="30">
        <v>25</v>
      </c>
      <c r="AI2" s="30">
        <v>26</v>
      </c>
      <c r="AJ2" s="30">
        <v>27</v>
      </c>
      <c r="AK2" s="30">
        <v>28</v>
      </c>
      <c r="AL2" s="30">
        <v>29</v>
      </c>
      <c r="AM2" s="30">
        <v>30</v>
      </c>
      <c r="AN2" s="30">
        <v>31</v>
      </c>
      <c r="AO2" s="30">
        <v>32</v>
      </c>
      <c r="AP2" s="30">
        <v>33</v>
      </c>
      <c r="AQ2" s="30">
        <v>34</v>
      </c>
      <c r="AR2" s="30">
        <v>35</v>
      </c>
      <c r="AS2" s="30">
        <v>36</v>
      </c>
      <c r="AT2" s="30">
        <v>37</v>
      </c>
      <c r="AU2" s="30">
        <v>38</v>
      </c>
      <c r="AV2" s="30">
        <v>39</v>
      </c>
      <c r="AW2" s="30">
        <v>40</v>
      </c>
      <c r="AX2" s="30">
        <v>41</v>
      </c>
      <c r="AY2" s="30">
        <v>42</v>
      </c>
      <c r="AZ2" s="30">
        <v>43</v>
      </c>
      <c r="BA2" s="30">
        <v>44</v>
      </c>
      <c r="BB2" s="30">
        <v>45</v>
      </c>
      <c r="BC2" s="30">
        <v>46</v>
      </c>
      <c r="BD2" s="30">
        <v>47</v>
      </c>
      <c r="BE2" s="30">
        <v>48</v>
      </c>
      <c r="BF2" s="30">
        <v>49</v>
      </c>
      <c r="BG2" s="30">
        <v>50</v>
      </c>
      <c r="BH2" s="30">
        <v>51</v>
      </c>
      <c r="BI2" s="30">
        <v>52</v>
      </c>
      <c r="BJ2" s="30">
        <v>53</v>
      </c>
      <c r="BK2" s="30">
        <v>54</v>
      </c>
      <c r="BL2" s="30">
        <v>55</v>
      </c>
      <c r="BM2" s="30">
        <v>56</v>
      </c>
      <c r="BN2" s="30">
        <v>57</v>
      </c>
      <c r="BO2" s="30"/>
    </row>
    <row r="3" spans="1:67" ht="50.1" customHeight="1" x14ac:dyDescent="0.2">
      <c r="A3" s="18" t="s">
        <v>579</v>
      </c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ht="25.5" x14ac:dyDescent="0.2">
      <c r="A4" s="16"/>
      <c r="B4" s="16"/>
      <c r="C4" s="16"/>
      <c r="D4" s="16"/>
      <c r="E4" s="16"/>
      <c r="F4" s="16"/>
      <c r="G4" s="16" t="s">
        <v>578</v>
      </c>
      <c r="H4" s="16" t="s">
        <v>577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0</v>
      </c>
      <c r="H9" s="12">
        <f>F9-BO9</f>
        <v>1060.95</v>
      </c>
      <c r="I9" s="11">
        <f ca="1">OFFSET(INDIRECT(ADDRESS(1,MATCH($I$2,$A$1:$BN$1,0))),ROW()-1,0)</f>
        <v>2121.89</v>
      </c>
      <c r="J9" s="10">
        <v>2121.89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1210.5999999999999</v>
      </c>
      <c r="H12" s="12">
        <f>F12-BO12</f>
        <v>735.91</v>
      </c>
      <c r="I12" s="11">
        <f ca="1">OFFSET(INDIRECT(ADDRESS(1,MATCH($I$2,$A$1:$BN$1,0))),ROW()-1,0)</f>
        <v>461.21</v>
      </c>
      <c r="J12" s="10">
        <v>461.21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530.52</v>
      </c>
      <c r="I15" s="11">
        <f ca="1">OFFSET(INDIRECT(ADDRESS(1,MATCH($I$2,$A$1:$BN$1,0))),ROW()-1,0)</f>
        <v>75</v>
      </c>
      <c r="J15" s="10">
        <v>75</v>
      </c>
      <c r="K15" s="10">
        <v>400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500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293.11</v>
      </c>
      <c r="I20" s="11">
        <f ca="1">OFFSET(INDIRECT(ADDRESS(1,MATCH($I$2,$A$1:$BN$1,0))),ROW()-1,0)</f>
        <v>200</v>
      </c>
      <c r="J20" s="10">
        <v>200</v>
      </c>
      <c r="K20" s="10">
        <v>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300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1812.6899999999998</v>
      </c>
      <c r="H25" s="12">
        <f>F25-BO25</f>
        <v>1208.46</v>
      </c>
      <c r="I25" s="11">
        <f ca="1">OFFSET(INDIRECT(ADDRESS(1,MATCH($I$2,$A$1:$BN$1,0))),ROW()-1,0)</f>
        <v>604.22</v>
      </c>
      <c r="J25" s="10">
        <v>604.22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1401.48</v>
      </c>
      <c r="J28" s="10">
        <v>1401.48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11.600000000000136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1646.56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1276.17</v>
      </c>
      <c r="H59" s="12">
        <f>F59-BO59</f>
        <v>1138.08</v>
      </c>
      <c r="I59" s="11">
        <f ca="1">OFFSET(INDIRECT(ADDRESS(1,MATCH($I$2,$A$1:$BN$1,0))),ROW()-1,0)</f>
        <v>1000</v>
      </c>
      <c r="J59" s="10">
        <v>1000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1109.52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100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100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521.27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93.13</v>
      </c>
      <c r="I84" s="11">
        <f ca="1">OFFSET(INDIRECT(ADDRESS(1,MATCH($I$2,$A$1:$BN$1,0))),ROW()-1,0)</f>
        <v>200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500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1130.71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517.24</v>
      </c>
      <c r="H135" s="12">
        <f>F135-BO135</f>
        <v>258.62</v>
      </c>
      <c r="I135" s="11">
        <f ca="1">OFFSET(INDIRECT(ADDRESS(1,MATCH($I$2,$A$1:$BN$1,0))),ROW()-1,0)</f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0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233.48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333.48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407.66999999999996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300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300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242.14</v>
      </c>
      <c r="H163" s="12">
        <f>F163-BO163</f>
        <v>242.13</v>
      </c>
      <c r="I163" s="11">
        <f ca="1">OFFSET(INDIRECT(ADDRESS(1,MATCH($I$2,$A$1:$BN$1,0))),ROW()-1,0)</f>
        <v>242.13</v>
      </c>
      <c r="J163" s="10">
        <v>242.13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202.24</v>
      </c>
      <c r="H185" s="12">
        <f>F185-BO185</f>
        <v>202.24</v>
      </c>
      <c r="I185" s="11">
        <f ca="1">OFFSET(INDIRECT(ADDRESS(1,MATCH($I$2,$A$1:$BN$1,0))),ROW()-1,0)</f>
        <v>202.24</v>
      </c>
      <c r="J185" s="10">
        <v>202.24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0</v>
      </c>
      <c r="H225" s="12">
        <f>F225-BO225</f>
        <v>6.5699999999999932</v>
      </c>
      <c r="I225" s="11">
        <f ca="1">OFFSET(INDIRECT(ADDRESS(1,MATCH($I$2,$A$1:$BN$1,0))),ROW()-1,0)</f>
        <v>813.14</v>
      </c>
      <c r="J225" s="10">
        <v>813.14</v>
      </c>
      <c r="K225" s="10">
        <v>400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400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30.360000000000014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168.44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318.44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2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121140.07000000008</v>
      </c>
      <c r="H267" s="7">
        <f>SUM(H5:H266)</f>
        <v>104662.20000000003</v>
      </c>
      <c r="I267" s="7">
        <f ca="1">SUM(I5:I266)</f>
        <v>167325.97</v>
      </c>
      <c r="J267" s="6">
        <f>SUM(J5:J266)</f>
        <v>167325.97</v>
      </c>
      <c r="K267" s="6">
        <f>SUM(K5:K266)</f>
        <v>2150</v>
      </c>
      <c r="L267" s="6">
        <f>SUM(L5:L266)</f>
        <v>1300</v>
      </c>
      <c r="M267" s="6">
        <f>SUM(M5:M266)</f>
        <v>175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3953.48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1846.63</v>
      </c>
      <c r="AR267" s="6">
        <f>SUM(AR5:AR266)</f>
        <v>1751.12</v>
      </c>
      <c r="AS267" s="6">
        <f>SUM(AS5:AS266)</f>
        <v>200</v>
      </c>
      <c r="AT267" s="6">
        <f>SUM(AT5:AT266)</f>
        <v>388.72</v>
      </c>
      <c r="AU267" s="6">
        <f>SUM(AU5:AU266)</f>
        <v>4522.83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39394.350000000006</v>
      </c>
    </row>
    <row r="269" spans="1:67" x14ac:dyDescent="0.2">
      <c r="I269" s="2" t="s">
        <v>231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100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32" t="s">
        <v>582</v>
      </c>
      <c r="B1" s="28"/>
      <c r="D1" s="27"/>
      <c r="F1" s="27"/>
      <c r="G1" s="36" t="s">
        <v>574</v>
      </c>
      <c r="H1" s="35"/>
      <c r="I1" s="34"/>
      <c r="J1" s="33">
        <v>937</v>
      </c>
      <c r="K1" s="33">
        <v>28</v>
      </c>
      <c r="L1" s="33">
        <v>16</v>
      </c>
      <c r="M1" s="33">
        <v>5</v>
      </c>
      <c r="N1" s="33">
        <v>23</v>
      </c>
      <c r="O1" s="33">
        <v>3</v>
      </c>
      <c r="P1" s="33">
        <v>20</v>
      </c>
      <c r="Q1" s="33">
        <v>2</v>
      </c>
      <c r="R1" s="33">
        <v>4</v>
      </c>
      <c r="S1" s="33">
        <v>6</v>
      </c>
      <c r="T1" s="33">
        <v>7</v>
      </c>
      <c r="U1" s="33">
        <v>8</v>
      </c>
      <c r="V1" s="33">
        <v>22</v>
      </c>
      <c r="W1" s="33">
        <v>14</v>
      </c>
      <c r="X1" s="33">
        <v>15</v>
      </c>
      <c r="Y1" s="33">
        <v>19</v>
      </c>
      <c r="Z1" s="33">
        <v>9</v>
      </c>
      <c r="AA1" s="33">
        <v>10</v>
      </c>
      <c r="AB1" s="33">
        <v>11</v>
      </c>
      <c r="AC1" s="33">
        <v>18</v>
      </c>
      <c r="AD1" s="33">
        <v>24</v>
      </c>
      <c r="AE1" s="33">
        <v>25</v>
      </c>
      <c r="AF1" s="33">
        <v>26</v>
      </c>
      <c r="AG1" s="33">
        <v>12</v>
      </c>
      <c r="AH1" s="33">
        <v>13</v>
      </c>
      <c r="AI1" s="33">
        <v>21</v>
      </c>
      <c r="AJ1" s="33">
        <v>1</v>
      </c>
      <c r="AK1" s="33">
        <v>17</v>
      </c>
      <c r="AL1" s="33">
        <v>27</v>
      </c>
      <c r="AM1" s="33">
        <v>29</v>
      </c>
      <c r="AN1" s="33">
        <v>30</v>
      </c>
      <c r="AO1" s="33">
        <v>31</v>
      </c>
      <c r="AP1" s="33">
        <v>32</v>
      </c>
      <c r="AQ1" s="33">
        <v>33</v>
      </c>
      <c r="AR1" s="33">
        <v>34</v>
      </c>
      <c r="AS1" s="33">
        <v>35</v>
      </c>
      <c r="AT1" s="33">
        <v>36</v>
      </c>
      <c r="AU1" s="33">
        <v>37</v>
      </c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</row>
    <row r="2" spans="1:67" x14ac:dyDescent="0.2">
      <c r="A2" s="32" t="s">
        <v>581</v>
      </c>
      <c r="B2" s="3"/>
      <c r="D2" s="26"/>
      <c r="G2" s="31" t="s">
        <v>583</v>
      </c>
      <c r="I2" s="30">
        <v>937</v>
      </c>
      <c r="J2" s="30">
        <v>1</v>
      </c>
      <c r="K2" s="30">
        <v>2</v>
      </c>
      <c r="L2" s="30">
        <v>3</v>
      </c>
      <c r="M2" s="30">
        <v>4</v>
      </c>
      <c r="N2" s="30">
        <v>5</v>
      </c>
      <c r="O2" s="30">
        <v>6</v>
      </c>
      <c r="P2" s="30">
        <v>7</v>
      </c>
      <c r="Q2" s="30">
        <v>8</v>
      </c>
      <c r="R2" s="30">
        <v>9</v>
      </c>
      <c r="S2" s="30">
        <v>10</v>
      </c>
      <c r="T2" s="30">
        <v>11</v>
      </c>
      <c r="U2" s="30">
        <v>12</v>
      </c>
      <c r="V2" s="30">
        <v>13</v>
      </c>
      <c r="W2" s="30">
        <v>14</v>
      </c>
      <c r="X2" s="30">
        <v>15</v>
      </c>
      <c r="Y2" s="30">
        <v>16</v>
      </c>
      <c r="Z2" s="30">
        <v>17</v>
      </c>
      <c r="AA2" s="30">
        <v>18</v>
      </c>
      <c r="AB2" s="30">
        <v>19</v>
      </c>
      <c r="AC2" s="30">
        <v>20</v>
      </c>
      <c r="AD2" s="30">
        <v>21</v>
      </c>
      <c r="AE2" s="30">
        <v>22</v>
      </c>
      <c r="AF2" s="30">
        <v>23</v>
      </c>
      <c r="AG2" s="30">
        <v>24</v>
      </c>
      <c r="AH2" s="30">
        <v>25</v>
      </c>
      <c r="AI2" s="30">
        <v>26</v>
      </c>
      <c r="AJ2" s="30">
        <v>27</v>
      </c>
      <c r="AK2" s="30">
        <v>28</v>
      </c>
      <c r="AL2" s="30">
        <v>29</v>
      </c>
      <c r="AM2" s="30">
        <v>30</v>
      </c>
      <c r="AN2" s="30">
        <v>31</v>
      </c>
      <c r="AO2" s="30">
        <v>32</v>
      </c>
      <c r="AP2" s="30">
        <v>33</v>
      </c>
      <c r="AQ2" s="30">
        <v>34</v>
      </c>
      <c r="AR2" s="30">
        <v>35</v>
      </c>
      <c r="AS2" s="30">
        <v>36</v>
      </c>
      <c r="AT2" s="30">
        <v>37</v>
      </c>
      <c r="AU2" s="30">
        <v>38</v>
      </c>
      <c r="AV2" s="30">
        <v>39</v>
      </c>
      <c r="AW2" s="30">
        <v>40</v>
      </c>
      <c r="AX2" s="30">
        <v>41</v>
      </c>
      <c r="AY2" s="30">
        <v>42</v>
      </c>
      <c r="AZ2" s="30">
        <v>43</v>
      </c>
      <c r="BA2" s="30">
        <v>44</v>
      </c>
      <c r="BB2" s="30">
        <v>45</v>
      </c>
      <c r="BC2" s="30">
        <v>46</v>
      </c>
      <c r="BD2" s="30">
        <v>47</v>
      </c>
      <c r="BE2" s="30">
        <v>48</v>
      </c>
      <c r="BF2" s="30">
        <v>49</v>
      </c>
      <c r="BG2" s="30">
        <v>50</v>
      </c>
      <c r="BH2" s="30">
        <v>51</v>
      </c>
      <c r="BI2" s="30">
        <v>52</v>
      </c>
      <c r="BJ2" s="30">
        <v>53</v>
      </c>
      <c r="BK2" s="30">
        <v>54</v>
      </c>
      <c r="BL2" s="30">
        <v>55</v>
      </c>
      <c r="BM2" s="30">
        <v>56</v>
      </c>
      <c r="BN2" s="30">
        <v>57</v>
      </c>
      <c r="BO2" s="30"/>
    </row>
    <row r="3" spans="1:67" ht="50.1" customHeight="1" x14ac:dyDescent="0.2">
      <c r="A3" s="18" t="s">
        <v>579</v>
      </c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ht="25.5" x14ac:dyDescent="0.2">
      <c r="A4" s="16"/>
      <c r="B4" s="16"/>
      <c r="C4" s="16"/>
      <c r="D4" s="16"/>
      <c r="E4" s="16"/>
      <c r="F4" s="16"/>
      <c r="G4" s="16" t="s">
        <v>578</v>
      </c>
      <c r="H4" s="16" t="s">
        <v>577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0</v>
      </c>
      <c r="H9" s="12">
        <f>F9-BO9</f>
        <v>1060.95</v>
      </c>
      <c r="I9" s="11">
        <f ca="1">OFFSET(INDIRECT(ADDRESS(1,MATCH($I$2,$A$1:$BN$1,0))),ROW()-1,0)</f>
        <v>2121.89</v>
      </c>
      <c r="J9" s="10">
        <v>2121.89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1210.5999999999999</v>
      </c>
      <c r="H12" s="12">
        <f>F12-BO12</f>
        <v>735.91</v>
      </c>
      <c r="I12" s="11">
        <f ca="1">OFFSET(INDIRECT(ADDRESS(1,MATCH($I$2,$A$1:$BN$1,0))),ROW()-1,0)</f>
        <v>461.21</v>
      </c>
      <c r="J12" s="10">
        <v>461.21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530.52</v>
      </c>
      <c r="I15" s="11">
        <f ca="1">OFFSET(INDIRECT(ADDRESS(1,MATCH($I$2,$A$1:$BN$1,0))),ROW()-1,0)</f>
        <v>75</v>
      </c>
      <c r="J15" s="10">
        <v>75</v>
      </c>
      <c r="K15" s="10">
        <v>400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500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193.11</v>
      </c>
      <c r="I20" s="11">
        <f ca="1">OFFSET(INDIRECT(ADDRESS(1,MATCH($I$2,$A$1:$BN$1,0))),ROW()-1,0)</f>
        <v>200</v>
      </c>
      <c r="J20" s="10">
        <v>200</v>
      </c>
      <c r="K20" s="10">
        <v>400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400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1812.6899999999998</v>
      </c>
      <c r="H25" s="12">
        <f>F25-BO25</f>
        <v>1208.46</v>
      </c>
      <c r="I25" s="11">
        <f ca="1">OFFSET(INDIRECT(ADDRESS(1,MATCH($I$2,$A$1:$BN$1,0))),ROW()-1,0)</f>
        <v>604.22</v>
      </c>
      <c r="J25" s="10">
        <v>604.22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1401.48</v>
      </c>
      <c r="J28" s="10">
        <v>1401.48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999.54000000000008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658.62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658.62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1276.17</v>
      </c>
      <c r="H59" s="12">
        <f>F59-BO59</f>
        <v>1138.08</v>
      </c>
      <c r="I59" s="11">
        <f ca="1">OFFSET(INDIRECT(ADDRESS(1,MATCH($I$2,$A$1:$BN$1,0))),ROW()-1,0)</f>
        <v>1000</v>
      </c>
      <c r="J59" s="10">
        <v>1000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1109.52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100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100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571.27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393.13</v>
      </c>
      <c r="I84" s="11">
        <f ca="1">OFFSET(INDIRECT(ADDRESS(1,MATCH($I$2,$A$1:$BN$1,0))),ROW()-1,0)</f>
        <v>200</v>
      </c>
      <c r="J84" s="10">
        <v>200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200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1130.71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113.94999999999996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202.58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202.58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517.24</v>
      </c>
      <c r="H135" s="12">
        <f>F135-BO135</f>
        <v>258.62</v>
      </c>
      <c r="I135" s="11">
        <f ca="1">OFFSET(INDIRECT(ADDRESS(1,MATCH($I$2,$A$1:$BN$1,0))),ROW()-1,0)</f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0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233.48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333.48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407.66999999999996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300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300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242.14</v>
      </c>
      <c r="H163" s="12">
        <f>F163-BO163</f>
        <v>242.13</v>
      </c>
      <c r="I163" s="11">
        <f ca="1">OFFSET(INDIRECT(ADDRESS(1,MATCH($I$2,$A$1:$BN$1,0))),ROW()-1,0)</f>
        <v>242.13</v>
      </c>
      <c r="J163" s="10">
        <v>242.13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202.24</v>
      </c>
      <c r="H185" s="12">
        <f>F185-BO185</f>
        <v>202.24</v>
      </c>
      <c r="I185" s="11">
        <f ca="1">OFFSET(INDIRECT(ADDRESS(1,MATCH($I$2,$A$1:$BN$1,0))),ROW()-1,0)</f>
        <v>202.24</v>
      </c>
      <c r="J185" s="10">
        <v>202.24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0</v>
      </c>
      <c r="H225" s="12">
        <f>F225-BO225</f>
        <v>6.5699999999999932</v>
      </c>
      <c r="I225" s="11">
        <f ca="1">OFFSET(INDIRECT(ADDRESS(1,MATCH($I$2,$A$1:$BN$1,0))),ROW()-1,0)</f>
        <v>813.14</v>
      </c>
      <c r="J225" s="10">
        <v>813.14</v>
      </c>
      <c r="K225" s="10">
        <v>400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400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338.79999999999995</v>
      </c>
      <c r="H249" s="12">
        <f>F249-BO249</f>
        <v>119.39999999999998</v>
      </c>
      <c r="I249" s="11">
        <f ca="1">OFFSET(INDIRECT(ADDRESS(1,MATCH($I$2,$A$1:$BN$1,0))),ROW()-1,0)</f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30.360000000000014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168.44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318.44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2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121140.07000000008</v>
      </c>
      <c r="H267" s="7">
        <f>SUM(H5:H266)</f>
        <v>105900.14000000004</v>
      </c>
      <c r="I267" s="7">
        <f ca="1">SUM(I5:I266)</f>
        <v>167325.97</v>
      </c>
      <c r="J267" s="6">
        <f>SUM(J5:J266)</f>
        <v>167325.97</v>
      </c>
      <c r="K267" s="6">
        <f>SUM(K5:K266)</f>
        <v>1950</v>
      </c>
      <c r="L267" s="6">
        <f>SUM(L5:L266)</f>
        <v>1300</v>
      </c>
      <c r="M267" s="6">
        <f>SUM(M5:M266)</f>
        <v>125</v>
      </c>
      <c r="N267" s="6">
        <f>SUM(N5:N266)</f>
        <v>2309.9300000000003</v>
      </c>
      <c r="O267" s="6">
        <f>SUM(O5:O266)</f>
        <v>0</v>
      </c>
      <c r="P267" s="6">
        <f>SUM(P5:P266)</f>
        <v>202.58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3953.48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1846.63</v>
      </c>
      <c r="AR267" s="6">
        <f>SUM(AR5:AR266)</f>
        <v>1751.12</v>
      </c>
      <c r="AS267" s="6">
        <f>SUM(AS5:AS266)</f>
        <v>200</v>
      </c>
      <c r="AT267" s="6">
        <f>SUM(AT5:AT266)</f>
        <v>388.72</v>
      </c>
      <c r="AU267" s="6">
        <f>SUM(AU5:AU266)</f>
        <v>3534.8900000000003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38156.410000000003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C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32" t="s">
        <v>582</v>
      </c>
      <c r="B1" s="28"/>
      <c r="D1" s="27"/>
      <c r="F1" s="27"/>
      <c r="G1" s="36" t="s">
        <v>574</v>
      </c>
      <c r="H1" s="35"/>
      <c r="I1" s="34"/>
      <c r="J1" s="33">
        <v>937</v>
      </c>
      <c r="K1" s="33">
        <v>28</v>
      </c>
      <c r="L1" s="33">
        <v>16</v>
      </c>
      <c r="M1" s="33">
        <v>5</v>
      </c>
      <c r="N1" s="33">
        <v>23</v>
      </c>
      <c r="O1" s="33">
        <v>3</v>
      </c>
      <c r="P1" s="33">
        <v>20</v>
      </c>
      <c r="Q1" s="33">
        <v>2</v>
      </c>
      <c r="R1" s="33">
        <v>4</v>
      </c>
      <c r="S1" s="33">
        <v>6</v>
      </c>
      <c r="T1" s="33">
        <v>7</v>
      </c>
      <c r="U1" s="33">
        <v>8</v>
      </c>
      <c r="V1" s="33">
        <v>22</v>
      </c>
      <c r="W1" s="33">
        <v>14</v>
      </c>
      <c r="X1" s="33">
        <v>15</v>
      </c>
      <c r="Y1" s="33">
        <v>19</v>
      </c>
      <c r="Z1" s="33">
        <v>9</v>
      </c>
      <c r="AA1" s="33">
        <v>10</v>
      </c>
      <c r="AB1" s="33">
        <v>11</v>
      </c>
      <c r="AC1" s="33">
        <v>18</v>
      </c>
      <c r="AD1" s="33">
        <v>24</v>
      </c>
      <c r="AE1" s="33">
        <v>25</v>
      </c>
      <c r="AF1" s="33">
        <v>26</v>
      </c>
      <c r="AG1" s="33">
        <v>12</v>
      </c>
      <c r="AH1" s="33">
        <v>13</v>
      </c>
      <c r="AI1" s="33">
        <v>21</v>
      </c>
      <c r="AJ1" s="33">
        <v>1</v>
      </c>
      <c r="AK1" s="33">
        <v>17</v>
      </c>
      <c r="AL1" s="33">
        <v>27</v>
      </c>
      <c r="AM1" s="33">
        <v>29</v>
      </c>
      <c r="AN1" s="33">
        <v>30</v>
      </c>
      <c r="AO1" s="33">
        <v>31</v>
      </c>
      <c r="AP1" s="33">
        <v>32</v>
      </c>
      <c r="AQ1" s="33">
        <v>33</v>
      </c>
      <c r="AR1" s="33">
        <v>34</v>
      </c>
      <c r="AS1" s="33">
        <v>35</v>
      </c>
      <c r="AT1" s="33">
        <v>36</v>
      </c>
      <c r="AU1" s="33">
        <v>37</v>
      </c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</row>
    <row r="2" spans="1:67" x14ac:dyDescent="0.2">
      <c r="A2" s="32" t="s">
        <v>581</v>
      </c>
      <c r="B2" s="3"/>
      <c r="D2" s="26"/>
      <c r="G2" s="31" t="s">
        <v>584</v>
      </c>
      <c r="I2" s="30">
        <v>937</v>
      </c>
      <c r="J2" s="30">
        <v>1</v>
      </c>
      <c r="K2" s="30">
        <v>2</v>
      </c>
      <c r="L2" s="30">
        <v>3</v>
      </c>
      <c r="M2" s="30">
        <v>4</v>
      </c>
      <c r="N2" s="30">
        <v>5</v>
      </c>
      <c r="O2" s="30">
        <v>6</v>
      </c>
      <c r="P2" s="30">
        <v>7</v>
      </c>
      <c r="Q2" s="30">
        <v>8</v>
      </c>
      <c r="R2" s="30">
        <v>9</v>
      </c>
      <c r="S2" s="30">
        <v>10</v>
      </c>
      <c r="T2" s="30">
        <v>11</v>
      </c>
      <c r="U2" s="30">
        <v>12</v>
      </c>
      <c r="V2" s="30">
        <v>13</v>
      </c>
      <c r="W2" s="30">
        <v>14</v>
      </c>
      <c r="X2" s="30">
        <v>15</v>
      </c>
      <c r="Y2" s="30">
        <v>16</v>
      </c>
      <c r="Z2" s="30">
        <v>17</v>
      </c>
      <c r="AA2" s="30">
        <v>18</v>
      </c>
      <c r="AB2" s="30">
        <v>19</v>
      </c>
      <c r="AC2" s="30">
        <v>20</v>
      </c>
      <c r="AD2" s="30">
        <v>21</v>
      </c>
      <c r="AE2" s="30">
        <v>22</v>
      </c>
      <c r="AF2" s="30">
        <v>23</v>
      </c>
      <c r="AG2" s="30">
        <v>24</v>
      </c>
      <c r="AH2" s="30">
        <v>25</v>
      </c>
      <c r="AI2" s="30">
        <v>26</v>
      </c>
      <c r="AJ2" s="30">
        <v>27</v>
      </c>
      <c r="AK2" s="30">
        <v>28</v>
      </c>
      <c r="AL2" s="30">
        <v>29</v>
      </c>
      <c r="AM2" s="30">
        <v>30</v>
      </c>
      <c r="AN2" s="30">
        <v>31</v>
      </c>
      <c r="AO2" s="30">
        <v>32</v>
      </c>
      <c r="AP2" s="30">
        <v>33</v>
      </c>
      <c r="AQ2" s="30">
        <v>34</v>
      </c>
      <c r="AR2" s="30">
        <v>35</v>
      </c>
      <c r="AS2" s="30">
        <v>36</v>
      </c>
      <c r="AT2" s="30">
        <v>37</v>
      </c>
      <c r="AU2" s="30">
        <v>38</v>
      </c>
      <c r="AV2" s="30">
        <v>39</v>
      </c>
      <c r="AW2" s="30">
        <v>40</v>
      </c>
      <c r="AX2" s="30">
        <v>41</v>
      </c>
      <c r="AY2" s="30">
        <v>42</v>
      </c>
      <c r="AZ2" s="30">
        <v>43</v>
      </c>
      <c r="BA2" s="30">
        <v>44</v>
      </c>
      <c r="BB2" s="30">
        <v>45</v>
      </c>
      <c r="BC2" s="30">
        <v>46</v>
      </c>
      <c r="BD2" s="30">
        <v>47</v>
      </c>
      <c r="BE2" s="30">
        <v>48</v>
      </c>
      <c r="BF2" s="30">
        <v>49</v>
      </c>
      <c r="BG2" s="30">
        <v>50</v>
      </c>
      <c r="BH2" s="30">
        <v>51</v>
      </c>
      <c r="BI2" s="30">
        <v>52</v>
      </c>
      <c r="BJ2" s="30">
        <v>53</v>
      </c>
      <c r="BK2" s="30">
        <v>54</v>
      </c>
      <c r="BL2" s="30">
        <v>55</v>
      </c>
      <c r="BM2" s="30">
        <v>56</v>
      </c>
      <c r="BN2" s="30">
        <v>57</v>
      </c>
      <c r="BO2" s="30"/>
    </row>
    <row r="3" spans="1:67" ht="50.1" customHeight="1" x14ac:dyDescent="0.2">
      <c r="A3" s="18" t="s">
        <v>579</v>
      </c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ht="25.5" x14ac:dyDescent="0.2">
      <c r="A4" s="16"/>
      <c r="B4" s="16"/>
      <c r="C4" s="16"/>
      <c r="D4" s="16"/>
      <c r="E4" s="16"/>
      <c r="F4" s="16"/>
      <c r="G4" s="16" t="s">
        <v>578</v>
      </c>
      <c r="H4" s="16" t="s">
        <v>577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424837.51</v>
      </c>
      <c r="E5" s="12">
        <f>ROUND(SUM($D5*1%),2)</f>
        <v>4248.38</v>
      </c>
      <c r="F5" s="12">
        <f>ROUND(SUM($D5*0.5%),2)</f>
        <v>2124.19</v>
      </c>
      <c r="G5" s="12">
        <f>E5-J5</f>
        <v>4248.38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212189.01</v>
      </c>
      <c r="E9" s="12">
        <f>ROUND(SUM($D9*1%),2)</f>
        <v>2121.89</v>
      </c>
      <c r="F9" s="12">
        <f>ROUND(SUM($D9*0.5%),2)</f>
        <v>1060.95</v>
      </c>
      <c r="G9" s="12">
        <f>E9-J9</f>
        <v>0</v>
      </c>
      <c r="H9" s="12">
        <f>F9-BO9</f>
        <v>1060.95</v>
      </c>
      <c r="I9" s="11">
        <f ca="1">OFFSET(INDIRECT(ADDRESS(1,MATCH($I$2,$A$1:$BN$1,0))),ROW()-1,0)</f>
        <v>2121.89</v>
      </c>
      <c r="J9" s="10">
        <v>2121.89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220611.18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115517.17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167181.37</v>
      </c>
      <c r="E12" s="12">
        <f>ROUND(SUM($D12*1%),2)</f>
        <v>1671.81</v>
      </c>
      <c r="F12" s="12">
        <f>ROUND(SUM($D12*0.5%),2)</f>
        <v>835.91</v>
      </c>
      <c r="G12" s="12">
        <f>E12-J12</f>
        <v>1210.5999999999999</v>
      </c>
      <c r="H12" s="12">
        <f>F12-BO12</f>
        <v>735.91</v>
      </c>
      <c r="I12" s="11">
        <f ca="1">OFFSET(INDIRECT(ADDRESS(1,MATCH($I$2,$A$1:$BN$1,0))),ROW()-1,0)</f>
        <v>461.21</v>
      </c>
      <c r="J12" s="10">
        <v>461.21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157881.57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224838.37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206104.52</v>
      </c>
      <c r="E15" s="12">
        <f>ROUND(SUM($D15*1%),2)</f>
        <v>2061.0500000000002</v>
      </c>
      <c r="F15" s="12">
        <f>ROUND(SUM($D15*0.5%),2)</f>
        <v>1030.52</v>
      </c>
      <c r="G15" s="12">
        <f>E15-J15</f>
        <v>1986.0500000000002</v>
      </c>
      <c r="H15" s="12">
        <f>F15-BO15</f>
        <v>530.52</v>
      </c>
      <c r="I15" s="11">
        <f ca="1">OFFSET(INDIRECT(ADDRESS(1,MATCH($I$2,$A$1:$BN$1,0))),ROW()-1,0)</f>
        <v>75</v>
      </c>
      <c r="J15" s="10">
        <v>75</v>
      </c>
      <c r="K15" s="10">
        <v>400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500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135564.72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173591.8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140139.82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125770.08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118621.66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193.11</v>
      </c>
      <c r="I20" s="11">
        <f ca="1">OFFSET(INDIRECT(ADDRESS(1,MATCH($I$2,$A$1:$BN$1,0))),ROW()-1,0)</f>
        <v>200</v>
      </c>
      <c r="J20" s="10">
        <v>200</v>
      </c>
      <c r="K20" s="10">
        <v>400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400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142704.31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93541.24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299971.56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241691.19</v>
      </c>
      <c r="E25" s="12">
        <f>ROUND(SUM($D25*1%),2)</f>
        <v>2416.91</v>
      </c>
      <c r="F25" s="12">
        <f>ROUND(SUM($D25*0.5%),2)</f>
        <v>1208.46</v>
      </c>
      <c r="G25" s="12">
        <f>E25-J25</f>
        <v>1812.6899999999998</v>
      </c>
      <c r="H25" s="12">
        <f>F25-BO25</f>
        <v>1208.46</v>
      </c>
      <c r="I25" s="11">
        <f ca="1">OFFSET(INDIRECT(ADDRESS(1,MATCH($I$2,$A$1:$BN$1,0))),ROW()-1,0)</f>
        <v>604.22</v>
      </c>
      <c r="J25" s="10">
        <v>604.22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302314.56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230848.78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140147.5</v>
      </c>
      <c r="E28" s="12">
        <f>ROUND(SUM($D28*1%),2)</f>
        <v>1401.48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1401.48</v>
      </c>
      <c r="J28" s="10">
        <v>1401.48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146850.03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152079.38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93670.06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72497.009999999995</v>
      </c>
      <c r="E32" s="12">
        <f>ROUND(SUM($D32*1%),2)</f>
        <v>724.97</v>
      </c>
      <c r="F32" s="12">
        <f>ROUND(SUM($D32*0.5%),2)</f>
        <v>362.49</v>
      </c>
      <c r="G32" s="12">
        <f>E32-J32</f>
        <v>362.49</v>
      </c>
      <c r="H32" s="12">
        <f>F32-BO32</f>
        <v>2.5600000000000023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74232.53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72574.22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61454.48</v>
      </c>
      <c r="E35" s="12">
        <f>ROUND(SUM($D35*1%),2)</f>
        <v>614.54</v>
      </c>
      <c r="F35" s="12">
        <f>ROUND(SUM($D35*0.5%),2)</f>
        <v>307.27</v>
      </c>
      <c r="G35" s="12">
        <f>E35-J35</f>
        <v>614.54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55718.63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331632.51</v>
      </c>
      <c r="E37" s="12">
        <f>ROUND(SUM($D37*1%),2)</f>
        <v>3316.33</v>
      </c>
      <c r="F37" s="12">
        <f>ROUND(SUM($D37*0.5%),2)</f>
        <v>1658.16</v>
      </c>
      <c r="G37" s="12">
        <f>E37-J37</f>
        <v>3316.33</v>
      </c>
      <c r="H37" s="12">
        <f>F37-BO37</f>
        <v>999.54000000000008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658.62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658.62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144795.96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131185.84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176626.86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168191.77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116867.28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123046.89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151929.24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118928.82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89125.68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98520.56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73652.62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89754.64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61256.32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88877.43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49700.51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68348.710000000006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53444.35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52487.43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73691.679999999993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229923.31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227616.72</v>
      </c>
      <c r="E59" s="12">
        <f>ROUND(SUM($D59*1%),2)</f>
        <v>2276.17</v>
      </c>
      <c r="F59" s="12">
        <f>ROUND(SUM($D59*0.5%),2)</f>
        <v>1138.08</v>
      </c>
      <c r="G59" s="12">
        <f>E59-J59</f>
        <v>1276.17</v>
      </c>
      <c r="H59" s="12">
        <f>F59-BO59</f>
        <v>1138.08</v>
      </c>
      <c r="I59" s="11">
        <f ca="1">OFFSET(INDIRECT(ADDRESS(1,MATCH($I$2,$A$1:$BN$1,0))),ROW()-1,0)</f>
        <v>1000</v>
      </c>
      <c r="J59" s="10">
        <v>1000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241903.49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1109.52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100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100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249776.65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202498.05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150223.44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101529.56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98057.74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98017.79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114814.65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106133.71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60308.15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103700.65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79363.11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114253.46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571.27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79899.56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69472.350000000006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224394.37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256974.92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124643.93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118626.83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393.13</v>
      </c>
      <c r="I84" s="11">
        <f ca="1">OFFSET(INDIRECT(ADDRESS(1,MATCH($I$2,$A$1:$BN$1,0))),ROW()-1,0)</f>
        <v>200</v>
      </c>
      <c r="J84" s="10">
        <v>200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200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117300.17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58444.44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100927.56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116158.63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110164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68069.33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128141.52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85614.62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76303.19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79911.81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85808.79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68019.649999999994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56702.06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44444.42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230153.74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261947.51999999999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160367.67000000001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219866.94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161428.88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120033.96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102100.01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133984.85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92690.85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99993.79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81882.070000000007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95656.03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55786.19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72359.839999999997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209453.51</v>
      </c>
      <c r="E118" s="12">
        <f>ROUND(SUM($D118*1%),2)</f>
        <v>2094.54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2094.54</v>
      </c>
      <c r="J118" s="10">
        <v>2094.54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169563.45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132045.29999999999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129643.44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226142.68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1130.71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95774.34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127626.96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88937.08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117677.04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103004.14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63306.91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316.52999999999997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0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76446.8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84856.81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56969.69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67441.3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51724.03</v>
      </c>
      <c r="E135" s="12">
        <f>ROUND(SUM($D135*1%),2)</f>
        <v>517.24</v>
      </c>
      <c r="F135" s="12">
        <f>ROUND(SUM($D135*0.5%),2)</f>
        <v>258.62</v>
      </c>
      <c r="G135" s="12">
        <f>E135-J135</f>
        <v>517.24</v>
      </c>
      <c r="H135" s="12">
        <f>F135-BO135</f>
        <v>258.62</v>
      </c>
      <c r="I135" s="11">
        <f ca="1">OFFSET(INDIRECT(ADDRESS(1,MATCH($I$2,$A$1:$BN$1,0))),ROW()-1,0)</f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272454.24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194903.74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96091.54</v>
      </c>
      <c r="E138" s="12">
        <f>ROUND(SUM($D138*1%),2)</f>
        <v>960.92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960.92</v>
      </c>
      <c r="J138" s="10">
        <v>960.92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156904.62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128037.22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89877.119999999995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72649.850000000006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72599.53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93470.92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86692.28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66696.789999999994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0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233.48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333.48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126317.45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55450.38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61378.85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48226.57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52448.91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53862.45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46825.63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46029.07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41956.08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32227.99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141533.65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407.66999999999996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300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300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186820.65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204269.05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101861.37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113887.96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87285.71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48426.92</v>
      </c>
      <c r="E163" s="12">
        <f>ROUND(SUM($D163*1%),2)</f>
        <v>484.27</v>
      </c>
      <c r="F163" s="12">
        <f>ROUND(SUM($D163*0.5%),2)</f>
        <v>242.13</v>
      </c>
      <c r="G163" s="12">
        <f>E163-J163</f>
        <v>242.14</v>
      </c>
      <c r="H163" s="12">
        <f>F163-BO163</f>
        <v>242.13</v>
      </c>
      <c r="I163" s="11">
        <f ca="1">OFFSET(INDIRECT(ADDRESS(1,MATCH($I$2,$A$1:$BN$1,0))),ROW()-1,0)</f>
        <v>242.13</v>
      </c>
      <c r="J163" s="10">
        <v>242.13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77171.08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67706.929999999993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64928.35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98854.34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71489.47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38949.64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57545.26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56837.74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39522.26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52286.5</v>
      </c>
      <c r="E174" s="12">
        <f>ROUND(SUM($D174*1%),2)</f>
        <v>522.87</v>
      </c>
      <c r="F174" s="12">
        <f>ROUND(SUM($D174*0.5%),2)</f>
        <v>261.43</v>
      </c>
      <c r="G174" s="12">
        <f>E174-J174</f>
        <v>322.87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40598.06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49786.48</v>
      </c>
      <c r="E177" s="12">
        <f>ROUND(SUM($D177*1%),2)</f>
        <v>497.86</v>
      </c>
      <c r="F177" s="12">
        <f>ROUND(SUM($D177*0.5%),2)</f>
        <v>248.93</v>
      </c>
      <c r="G177" s="12">
        <f>E177-J177</f>
        <v>348.5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61049.74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59601.35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30314.21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41803.949999999997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95083.42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43001.31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38020.89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40447.589999999997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202.24</v>
      </c>
      <c r="H185" s="12">
        <f>F185-BO185</f>
        <v>202.24</v>
      </c>
      <c r="I185" s="11">
        <f ca="1">OFFSET(INDIRECT(ADDRESS(1,MATCH($I$2,$A$1:$BN$1,0))),ROW()-1,0)</f>
        <v>202.24</v>
      </c>
      <c r="J185" s="10">
        <v>202.24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35798.339999999997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47536.08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42947.25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37751.980000000003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34172.559999999998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209066.49</v>
      </c>
      <c r="E191" s="12">
        <f>ROUND(SUM($D191*1%),2)</f>
        <v>2090.66</v>
      </c>
      <c r="F191" s="12">
        <f>ROUND(SUM($D191*0.5%),2)</f>
        <v>1045.33</v>
      </c>
      <c r="G191" s="12">
        <f>E191-J191</f>
        <v>2090.66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185402.82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98327.18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67815.240000000005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96230.51</v>
      </c>
      <c r="E196" s="12">
        <f>ROUND(SUM($D196*1%),2)</f>
        <v>962.31</v>
      </c>
      <c r="F196" s="12">
        <f>ROUND(SUM($D196*0.5%),2)</f>
        <v>481.15</v>
      </c>
      <c r="G196" s="12">
        <f>E196-J196</f>
        <v>962.31</v>
      </c>
      <c r="H196" s="12">
        <f>F196-BO196</f>
        <v>316.14999999999998</v>
      </c>
      <c r="I196" s="11">
        <f ca="1">OFFSET(INDIRECT(ADDRESS(1,MATCH($I$2,$A$1:$BN$1,0))),ROW()-1,0)</f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93903.360000000001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109543.29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87620.01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77582.02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95389.78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63421.120000000003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59306.09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53683.65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45402.29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43388.53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178034.98</v>
      </c>
      <c r="E208" s="12">
        <f>ROUND(SUM($D208*1%),2)</f>
        <v>1780.35</v>
      </c>
      <c r="F208" s="12">
        <f>ROUND(SUM($D208*0.5%),2)</f>
        <v>890.17</v>
      </c>
      <c r="G208" s="12">
        <f>E208-J208</f>
        <v>0</v>
      </c>
      <c r="H208" s="12">
        <f>F208-BO208</f>
        <v>890.17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244400.14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163097.57999999999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113746.76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208544.24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148730.09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81990.77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74643.820000000007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78319.09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62864.51</v>
      </c>
      <c r="E217" s="12">
        <f>ROUND(SUM($D217*1%),2)</f>
        <v>628.65</v>
      </c>
      <c r="F217" s="12">
        <f>ROUND(SUM($D217*0.5%),2)</f>
        <v>314.32</v>
      </c>
      <c r="G217" s="12">
        <f>E217-J217</f>
        <v>377.18999999999994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59906.12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148969.81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94115.75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145041.95000000001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104447.66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104894.2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101935.76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</v>
      </c>
      <c r="E225" s="12">
        <f>ROUND(SUM($D225*1%),2)</f>
        <v>813.14</v>
      </c>
      <c r="F225" s="12">
        <f>ROUND(SUM($D225*0.5%),2)</f>
        <v>406.57</v>
      </c>
      <c r="G225" s="12">
        <f>E225-J225</f>
        <v>0</v>
      </c>
      <c r="H225" s="12">
        <f>F225-BO225</f>
        <v>6.5699999999999932</v>
      </c>
      <c r="I225" s="11">
        <f ca="1">OFFSET(INDIRECT(ADDRESS(1,MATCH($I$2,$A$1:$BN$1,0))),ROW()-1,0)</f>
        <v>813.14</v>
      </c>
      <c r="J225" s="10">
        <v>813.14</v>
      </c>
      <c r="K225" s="10">
        <v>400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400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45018.55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96794.880000000005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88904.14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87401.49</v>
      </c>
      <c r="E229" s="12">
        <f>ROUND(SUM($D229*1%),2)</f>
        <v>874.01</v>
      </c>
      <c r="F229" s="12">
        <f>ROUND(SUM($D229*0.5%),2)</f>
        <v>437.01</v>
      </c>
      <c r="G229" s="12">
        <f>E229-J229</f>
        <v>574.01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38959.71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60390.77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56896.24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48348.18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61625.4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58874.81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51401.63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36201.599999999999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59517.22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51795.95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35497.910000000003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234940.87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153110.26999999999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108402.41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151370.64000000001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53880.31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138.79999999999995</v>
      </c>
      <c r="H249" s="12">
        <f>F249-BO249</f>
        <v>119.39999999999998</v>
      </c>
      <c r="I249" s="11">
        <f ca="1">OFFSET(INDIRECT(ADDRESS(1,MATCH($I$2,$A$1:$BN$1,0))),ROW()-1,0)</f>
        <v>400</v>
      </c>
      <c r="J249" s="10">
        <v>400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98341.88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64916.61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69759.600000000006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30.360000000000014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168.44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318.44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69477.08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64810.11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67567.91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62464.26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52851.93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247864.17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262598.40000000002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128670.52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97706.76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81262.399999999994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65810.820000000007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78991.600000000006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33944.519999999997</v>
      </c>
      <c r="E265" s="12">
        <f>ROUND(SUM($D265*1%),2)</f>
        <v>339.45</v>
      </c>
      <c r="F265" s="12">
        <f>ROUND(SUM($D265*0.5%),2)</f>
        <v>169.72</v>
      </c>
      <c r="G265" s="12">
        <f>E265-J265</f>
        <v>339.45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55758.42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29"/>
      <c r="B267" s="9"/>
      <c r="C267" s="8" t="s">
        <v>3</v>
      </c>
      <c r="D267" s="7">
        <f>SUM(D5:D266)</f>
        <v>28846593.00999999</v>
      </c>
      <c r="E267" s="7">
        <f>SUM(E5:E266)</f>
        <v>288466.0400000001</v>
      </c>
      <c r="F267" s="7">
        <f>SUM(F5:F266)</f>
        <v>144232.94000000003</v>
      </c>
      <c r="G267" s="7">
        <f>SUM(G5:G266)</f>
        <v>120940.07000000008</v>
      </c>
      <c r="H267" s="7">
        <f>SUM(H5:H266)</f>
        <v>106102.72000000004</v>
      </c>
      <c r="I267" s="7">
        <f ca="1">SUM(I5:I266)</f>
        <v>167525.97</v>
      </c>
      <c r="J267" s="6">
        <f>SUM(J5:J266)</f>
        <v>167525.97</v>
      </c>
      <c r="K267" s="6">
        <f>SUM(K5:K266)</f>
        <v>1950</v>
      </c>
      <c r="L267" s="6">
        <f>SUM(L5:L266)</f>
        <v>1300</v>
      </c>
      <c r="M267" s="6">
        <f>SUM(M5:M266)</f>
        <v>125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3953.48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1846.63</v>
      </c>
      <c r="AR267" s="6">
        <f>SUM(AR5:AR266)</f>
        <v>1751.12</v>
      </c>
      <c r="AS267" s="6">
        <f>SUM(AS5:AS266)</f>
        <v>200</v>
      </c>
      <c r="AT267" s="6">
        <f>SUM(AT5:AT266)</f>
        <v>388.72</v>
      </c>
      <c r="AU267" s="6">
        <f>SUM(AU5:AU266)</f>
        <v>3534.8900000000003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37953.83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tabSelected="1" zoomScaleNormal="100" workbookViewId="0">
      <pane xSplit="8" ySplit="4" topLeftCell="BC17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32" t="s">
        <v>582</v>
      </c>
      <c r="B1" s="28"/>
      <c r="D1" s="27"/>
      <c r="F1" s="27"/>
      <c r="G1" s="36" t="s">
        <v>574</v>
      </c>
      <c r="H1" s="35"/>
      <c r="I1" s="34"/>
      <c r="J1" s="33">
        <v>937</v>
      </c>
      <c r="K1" s="33">
        <v>28</v>
      </c>
      <c r="L1" s="33">
        <v>16</v>
      </c>
      <c r="M1" s="33">
        <v>5</v>
      </c>
      <c r="N1" s="33">
        <v>23</v>
      </c>
      <c r="O1" s="33">
        <v>3</v>
      </c>
      <c r="P1" s="33">
        <v>20</v>
      </c>
      <c r="Q1" s="33">
        <v>2</v>
      </c>
      <c r="R1" s="33">
        <v>4</v>
      </c>
      <c r="S1" s="33">
        <v>6</v>
      </c>
      <c r="T1" s="33">
        <v>7</v>
      </c>
      <c r="U1" s="33">
        <v>8</v>
      </c>
      <c r="V1" s="33">
        <v>22</v>
      </c>
      <c r="W1" s="33">
        <v>14</v>
      </c>
      <c r="X1" s="33">
        <v>15</v>
      </c>
      <c r="Y1" s="33">
        <v>19</v>
      </c>
      <c r="Z1" s="33">
        <v>9</v>
      </c>
      <c r="AA1" s="33">
        <v>10</v>
      </c>
      <c r="AB1" s="33">
        <v>11</v>
      </c>
      <c r="AC1" s="33">
        <v>18</v>
      </c>
      <c r="AD1" s="33">
        <v>24</v>
      </c>
      <c r="AE1" s="33">
        <v>25</v>
      </c>
      <c r="AF1" s="33">
        <v>26</v>
      </c>
      <c r="AG1" s="33">
        <v>12</v>
      </c>
      <c r="AH1" s="33">
        <v>13</v>
      </c>
      <c r="AI1" s="33">
        <v>21</v>
      </c>
      <c r="AJ1" s="33">
        <v>1</v>
      </c>
      <c r="AK1" s="33">
        <v>17</v>
      </c>
      <c r="AL1" s="33">
        <v>27</v>
      </c>
      <c r="AM1" s="33">
        <v>29</v>
      </c>
      <c r="AN1" s="33">
        <v>30</v>
      </c>
      <c r="AO1" s="33">
        <v>31</v>
      </c>
      <c r="AP1" s="33">
        <v>32</v>
      </c>
      <c r="AQ1" s="33">
        <v>33</v>
      </c>
      <c r="AR1" s="33">
        <v>34</v>
      </c>
      <c r="AS1" s="33">
        <v>35</v>
      </c>
      <c r="AT1" s="33">
        <v>36</v>
      </c>
      <c r="AU1" s="33">
        <v>37</v>
      </c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</row>
    <row r="2" spans="1:67" x14ac:dyDescent="0.2">
      <c r="A2" s="32" t="s">
        <v>581</v>
      </c>
      <c r="B2" s="3"/>
      <c r="D2" s="26"/>
      <c r="G2" s="31" t="s">
        <v>585</v>
      </c>
      <c r="I2" s="30">
        <v>937</v>
      </c>
      <c r="J2" s="30">
        <v>1</v>
      </c>
      <c r="K2" s="30">
        <v>2</v>
      </c>
      <c r="L2" s="30">
        <v>3</v>
      </c>
      <c r="M2" s="30">
        <v>4</v>
      </c>
      <c r="N2" s="30">
        <v>5</v>
      </c>
      <c r="O2" s="30">
        <v>6</v>
      </c>
      <c r="P2" s="30">
        <v>7</v>
      </c>
      <c r="Q2" s="30">
        <v>8</v>
      </c>
      <c r="R2" s="30">
        <v>9</v>
      </c>
      <c r="S2" s="30">
        <v>10</v>
      </c>
      <c r="T2" s="30">
        <v>11</v>
      </c>
      <c r="U2" s="30">
        <v>12</v>
      </c>
      <c r="V2" s="30">
        <v>13</v>
      </c>
      <c r="W2" s="30">
        <v>14</v>
      </c>
      <c r="X2" s="30">
        <v>15</v>
      </c>
      <c r="Y2" s="30">
        <v>16</v>
      </c>
      <c r="Z2" s="30">
        <v>17</v>
      </c>
      <c r="AA2" s="30">
        <v>18</v>
      </c>
      <c r="AB2" s="30">
        <v>19</v>
      </c>
      <c r="AC2" s="30">
        <v>20</v>
      </c>
      <c r="AD2" s="30">
        <v>21</v>
      </c>
      <c r="AE2" s="30">
        <v>22</v>
      </c>
      <c r="AF2" s="30">
        <v>23</v>
      </c>
      <c r="AG2" s="30">
        <v>24</v>
      </c>
      <c r="AH2" s="30">
        <v>25</v>
      </c>
      <c r="AI2" s="30">
        <v>26</v>
      </c>
      <c r="AJ2" s="30">
        <v>27</v>
      </c>
      <c r="AK2" s="30">
        <v>28</v>
      </c>
      <c r="AL2" s="30">
        <v>29</v>
      </c>
      <c r="AM2" s="30">
        <v>30</v>
      </c>
      <c r="AN2" s="30">
        <v>31</v>
      </c>
      <c r="AO2" s="30">
        <v>32</v>
      </c>
      <c r="AP2" s="30">
        <v>33</v>
      </c>
      <c r="AQ2" s="30">
        <v>34</v>
      </c>
      <c r="AR2" s="30">
        <v>35</v>
      </c>
      <c r="AS2" s="30">
        <v>36</v>
      </c>
      <c r="AT2" s="30">
        <v>37</v>
      </c>
      <c r="AU2" s="30">
        <v>38</v>
      </c>
      <c r="AV2" s="30">
        <v>39</v>
      </c>
      <c r="AW2" s="30">
        <v>40</v>
      </c>
      <c r="AX2" s="30">
        <v>41</v>
      </c>
      <c r="AY2" s="30">
        <v>42</v>
      </c>
      <c r="AZ2" s="30">
        <v>43</v>
      </c>
      <c r="BA2" s="30">
        <v>44</v>
      </c>
      <c r="BB2" s="30">
        <v>45</v>
      </c>
      <c r="BC2" s="30">
        <v>46</v>
      </c>
      <c r="BD2" s="30">
        <v>47</v>
      </c>
      <c r="BE2" s="30">
        <v>48</v>
      </c>
      <c r="BF2" s="30">
        <v>49</v>
      </c>
      <c r="BG2" s="30">
        <v>50</v>
      </c>
      <c r="BH2" s="30">
        <v>51</v>
      </c>
      <c r="BI2" s="30">
        <v>52</v>
      </c>
      <c r="BJ2" s="30">
        <v>53</v>
      </c>
      <c r="BK2" s="30">
        <v>54</v>
      </c>
      <c r="BL2" s="30">
        <v>55</v>
      </c>
      <c r="BM2" s="30">
        <v>56</v>
      </c>
      <c r="BN2" s="30">
        <v>57</v>
      </c>
      <c r="BO2" s="30"/>
    </row>
    <row r="3" spans="1:67" ht="50.1" customHeight="1" x14ac:dyDescent="0.2">
      <c r="A3" s="18" t="s">
        <v>579</v>
      </c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576</v>
      </c>
      <c r="AV3" s="19" t="s">
        <v>575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ht="25.5" x14ac:dyDescent="0.2">
      <c r="A4" s="16"/>
      <c r="B4" s="16"/>
      <c r="C4" s="16"/>
      <c r="D4" s="16"/>
      <c r="E4" s="16"/>
      <c r="F4" s="16"/>
      <c r="G4" s="16" t="s">
        <v>578</v>
      </c>
      <c r="H4" s="16" t="s">
        <v>577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424837.46</v>
      </c>
      <c r="E5" s="12">
        <f>ROUND(SUM($D5*1%),2)</f>
        <v>4248.37</v>
      </c>
      <c r="F5" s="12">
        <f>ROUND(SUM($D5*0.5%),2)</f>
        <v>2124.19</v>
      </c>
      <c r="G5" s="12">
        <f>E5-J5</f>
        <v>4248.37</v>
      </c>
      <c r="H5" s="12">
        <f>F5-BO5</f>
        <v>2124.19</v>
      </c>
      <c r="I5" s="11">
        <f ca="1">OFFSET(INDIRECT(ADDRESS(1,MATCH($I$2,$A$1:$BN$1,0))),ROW()-1,0)</f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157413.4</v>
      </c>
      <c r="E6" s="12">
        <f>ROUND(SUM($D6*1%),2)</f>
        <v>1574.13</v>
      </c>
      <c r="F6" s="12">
        <f>ROUND(SUM($D6*0.5%),2)</f>
        <v>787.07</v>
      </c>
      <c r="G6" s="12">
        <f>E6-J6</f>
        <v>890.13000000000011</v>
      </c>
      <c r="H6" s="12">
        <f>F6-BO6</f>
        <v>787.07</v>
      </c>
      <c r="I6" s="11">
        <f ca="1">OFFSET(INDIRECT(ADDRESS(1,MATCH($I$2,$A$1:$BN$1,0))),ROW()-1,0)</f>
        <v>684</v>
      </c>
      <c r="J6" s="10">
        <v>684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165879.97</v>
      </c>
      <c r="E7" s="12">
        <f>ROUND(SUM($D7*1%),2)</f>
        <v>1658.8</v>
      </c>
      <c r="F7" s="12">
        <f>ROUND(SUM($D7*0.5%),2)</f>
        <v>829.4</v>
      </c>
      <c r="G7" s="12">
        <f>E7-J7</f>
        <v>1244.0999999999999</v>
      </c>
      <c r="H7" s="12">
        <f>F7-BO7</f>
        <v>829.4</v>
      </c>
      <c r="I7" s="11">
        <f ca="1">OFFSET(INDIRECT(ADDRESS(1,MATCH($I$2,$A$1:$BN$1,0))),ROW()-1,0)</f>
        <v>414.7</v>
      </c>
      <c r="J7" s="10">
        <v>414.7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219631.57</v>
      </c>
      <c r="E8" s="12">
        <f>ROUND(SUM($D8*1%),2)</f>
        <v>2196.3200000000002</v>
      </c>
      <c r="F8" s="12">
        <f>ROUND(SUM($D8*0.5%),2)</f>
        <v>1098.1600000000001</v>
      </c>
      <c r="G8" s="12">
        <f>E8-J8</f>
        <v>1996.3200000000002</v>
      </c>
      <c r="H8" s="12">
        <f>F8-BO8</f>
        <v>1098.1600000000001</v>
      </c>
      <c r="I8" s="11">
        <f ca="1">OFFSET(INDIRECT(ADDRESS(1,MATCH($I$2,$A$1:$BN$1,0))),ROW()-1,0)</f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212188.98</v>
      </c>
      <c r="E9" s="12">
        <f>ROUND(SUM($D9*1%),2)</f>
        <v>2121.89</v>
      </c>
      <c r="F9" s="12">
        <f>ROUND(SUM($D9*0.5%),2)</f>
        <v>1060.94</v>
      </c>
      <c r="G9" s="12">
        <f>E9-J9</f>
        <v>0</v>
      </c>
      <c r="H9" s="12">
        <f>F9-BO9</f>
        <v>1060.94</v>
      </c>
      <c r="I9" s="11">
        <f ca="1">OFFSET(INDIRECT(ADDRESS(1,MATCH($I$2,$A$1:$BN$1,0))),ROW()-1,0)</f>
        <v>2121.89</v>
      </c>
      <c r="J9" s="10">
        <v>2121.89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220611.13</v>
      </c>
      <c r="E10" s="12">
        <f>ROUND(SUM($D10*1%),2)</f>
        <v>2206.11</v>
      </c>
      <c r="F10" s="12">
        <f>ROUND(SUM($D10*0.5%),2)</f>
        <v>1103.06</v>
      </c>
      <c r="G10" s="12">
        <f>E10-J10</f>
        <v>0</v>
      </c>
      <c r="H10" s="12">
        <f>F10-BO10</f>
        <v>1103.06</v>
      </c>
      <c r="I10" s="11">
        <f ca="1">OFFSET(INDIRECT(ADDRESS(1,MATCH($I$2,$A$1:$BN$1,0))),ROW()-1,0)</f>
        <v>2206.11</v>
      </c>
      <c r="J10" s="10">
        <v>2206.11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115517.12</v>
      </c>
      <c r="E11" s="12">
        <f>ROUND(SUM($D11*1%),2)</f>
        <v>1155.17</v>
      </c>
      <c r="F11" s="12">
        <f>ROUND(SUM($D11*0.5%),2)</f>
        <v>577.59</v>
      </c>
      <c r="G11" s="12">
        <f>E11-J11</f>
        <v>805.17000000000007</v>
      </c>
      <c r="H11" s="12">
        <f>F11-BO11</f>
        <v>577.59</v>
      </c>
      <c r="I11" s="11">
        <f ca="1">OFFSET(INDIRECT(ADDRESS(1,MATCH($I$2,$A$1:$BN$1,0))),ROW()-1,0)</f>
        <v>350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167181.32999999999</v>
      </c>
      <c r="E12" s="12">
        <f>ROUND(SUM($D12*1%),2)</f>
        <v>1671.81</v>
      </c>
      <c r="F12" s="12">
        <f>ROUND(SUM($D12*0.5%),2)</f>
        <v>835.91</v>
      </c>
      <c r="G12" s="12">
        <f>E12-J12</f>
        <v>1210.5999999999999</v>
      </c>
      <c r="H12" s="12">
        <f>F12-BO12</f>
        <v>735.91</v>
      </c>
      <c r="I12" s="11">
        <f ca="1">OFFSET(INDIRECT(ADDRESS(1,MATCH($I$2,$A$1:$BN$1,0))),ROW()-1,0)</f>
        <v>461.21</v>
      </c>
      <c r="J12" s="10">
        <v>461.21</v>
      </c>
      <c r="K12" s="10">
        <v>0</v>
      </c>
      <c r="L12" s="10">
        <v>0</v>
      </c>
      <c r="M12" s="10">
        <v>100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100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157881.54</v>
      </c>
      <c r="E13" s="12">
        <f>ROUND(SUM($D13*1%),2)</f>
        <v>1578.82</v>
      </c>
      <c r="F13" s="12">
        <f>ROUND(SUM($D13*0.5%),2)</f>
        <v>789.41</v>
      </c>
      <c r="G13" s="12">
        <f>E13-J13</f>
        <v>0</v>
      </c>
      <c r="H13" s="12">
        <f>F13-BO13</f>
        <v>789.41</v>
      </c>
      <c r="I13" s="11">
        <f ca="1">OFFSET(INDIRECT(ADDRESS(1,MATCH($I$2,$A$1:$BN$1,0))),ROW()-1,0)</f>
        <v>1578.82</v>
      </c>
      <c r="J13" s="10">
        <v>1578.82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224838.31</v>
      </c>
      <c r="E14" s="12">
        <f>ROUND(SUM($D14*1%),2)</f>
        <v>2248.38</v>
      </c>
      <c r="F14" s="12">
        <f>ROUND(SUM($D14*0.5%),2)</f>
        <v>1124.19</v>
      </c>
      <c r="G14" s="12">
        <f>E14-J14</f>
        <v>1686.2800000000002</v>
      </c>
      <c r="H14" s="12">
        <f>F14-BO14</f>
        <v>1124.19</v>
      </c>
      <c r="I14" s="11">
        <f ca="1">OFFSET(INDIRECT(ADDRESS(1,MATCH($I$2,$A$1:$BN$1,0))),ROW()-1,0)</f>
        <v>562.1</v>
      </c>
      <c r="J14" s="10">
        <v>562.1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206104.49</v>
      </c>
      <c r="E15" s="12">
        <f>ROUND(SUM($D15*1%),2)</f>
        <v>2061.04</v>
      </c>
      <c r="F15" s="12">
        <f>ROUND(SUM($D15*0.5%),2)</f>
        <v>1030.52</v>
      </c>
      <c r="G15" s="12">
        <f>E15-J15</f>
        <v>1986.04</v>
      </c>
      <c r="H15" s="12">
        <f>F15-BO15</f>
        <v>530.52</v>
      </c>
      <c r="I15" s="11">
        <f ca="1">OFFSET(INDIRECT(ADDRESS(1,MATCH($I$2,$A$1:$BN$1,0))),ROW()-1,0)</f>
        <v>75</v>
      </c>
      <c r="J15" s="10">
        <v>75</v>
      </c>
      <c r="K15" s="10">
        <v>400</v>
      </c>
      <c r="L15" s="10">
        <v>100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500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135564.70000000001</v>
      </c>
      <c r="E16" s="12">
        <f>ROUND(SUM($D16*1%),2)</f>
        <v>1355.65</v>
      </c>
      <c r="F16" s="12">
        <f>ROUND(SUM($D16*0.5%),2)</f>
        <v>677.82</v>
      </c>
      <c r="G16" s="12">
        <f>E16-J16</f>
        <v>1055.6500000000001</v>
      </c>
      <c r="H16" s="12">
        <f>F16-BO16</f>
        <v>677.82</v>
      </c>
      <c r="I16" s="11">
        <f ca="1">OFFSET(INDIRECT(ADDRESS(1,MATCH($I$2,$A$1:$BN$1,0))),ROW()-1,0)</f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173591.79</v>
      </c>
      <c r="E17" s="12">
        <f>ROUND(SUM($D17*1%),2)</f>
        <v>1735.92</v>
      </c>
      <c r="F17" s="12">
        <f>ROUND(SUM($D17*0.5%),2)</f>
        <v>867.96</v>
      </c>
      <c r="G17" s="12">
        <f>E17-J17</f>
        <v>535.92000000000007</v>
      </c>
      <c r="H17" s="12">
        <f>F17-BO17</f>
        <v>867.96</v>
      </c>
      <c r="I17" s="11">
        <f ca="1">OFFSET(INDIRECT(ADDRESS(1,MATCH($I$2,$A$1:$BN$1,0))),ROW()-1,0)</f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140139.79999999999</v>
      </c>
      <c r="E18" s="12">
        <f>ROUND(SUM($D18*1%),2)</f>
        <v>1401.4</v>
      </c>
      <c r="F18" s="12">
        <f>ROUND(SUM($D18*0.5%),2)</f>
        <v>700.7</v>
      </c>
      <c r="G18" s="12">
        <f>E18-J18</f>
        <v>0</v>
      </c>
      <c r="H18" s="12">
        <f>F18-BO18</f>
        <v>700.7</v>
      </c>
      <c r="I18" s="11">
        <f ca="1">OFFSET(INDIRECT(ADDRESS(1,MATCH($I$2,$A$1:$BN$1,0))),ROW()-1,0)</f>
        <v>1401.4</v>
      </c>
      <c r="J18" s="10">
        <v>1401.4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125770.12</v>
      </c>
      <c r="E19" s="12">
        <f>ROUND(SUM($D19*1%),2)</f>
        <v>1257.7</v>
      </c>
      <c r="F19" s="12">
        <f>ROUND(SUM($D19*0.5%),2)</f>
        <v>628.85</v>
      </c>
      <c r="G19" s="12">
        <f>E19-J19</f>
        <v>951.21</v>
      </c>
      <c r="H19" s="12">
        <f>F19-BO19</f>
        <v>628.85</v>
      </c>
      <c r="I19" s="11">
        <f ca="1">OFFSET(INDIRECT(ADDRESS(1,MATCH($I$2,$A$1:$BN$1,0))),ROW()-1,0)</f>
        <v>306.49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118621.65</v>
      </c>
      <c r="E20" s="12">
        <f>ROUND(SUM($D20*1%),2)</f>
        <v>1186.22</v>
      </c>
      <c r="F20" s="12">
        <f>ROUND(SUM($D20*0.5%),2)</f>
        <v>593.11</v>
      </c>
      <c r="G20" s="12">
        <f>E20-J20</f>
        <v>986.22</v>
      </c>
      <c r="H20" s="12">
        <f>F20-BO20</f>
        <v>193.11</v>
      </c>
      <c r="I20" s="11">
        <f ca="1">OFFSET(INDIRECT(ADDRESS(1,MATCH($I$2,$A$1:$BN$1,0))),ROW()-1,0)</f>
        <v>200</v>
      </c>
      <c r="J20" s="10">
        <v>200</v>
      </c>
      <c r="K20" s="10">
        <v>400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400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142704.35</v>
      </c>
      <c r="E21" s="12">
        <f>ROUND(SUM($D21*1%),2)</f>
        <v>1427.04</v>
      </c>
      <c r="F21" s="12">
        <f>ROUND(SUM($D21*0.5%),2)</f>
        <v>713.52</v>
      </c>
      <c r="G21" s="12">
        <f>E21-J21</f>
        <v>713.52</v>
      </c>
      <c r="H21" s="12">
        <f>F21-BO21</f>
        <v>713.52</v>
      </c>
      <c r="I21" s="11">
        <f ca="1">OFFSET(INDIRECT(ADDRESS(1,MATCH($I$2,$A$1:$BN$1,0))),ROW()-1,0)</f>
        <v>713.52</v>
      </c>
      <c r="J21" s="10">
        <v>713.52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140945.26999999999</v>
      </c>
      <c r="E22" s="12">
        <f>ROUND(SUM($D22*1%),2)</f>
        <v>1409.45</v>
      </c>
      <c r="F22" s="12">
        <f>ROUND(SUM($D22*0.5%),2)</f>
        <v>704.73</v>
      </c>
      <c r="G22" s="12">
        <f>E22-J22</f>
        <v>0</v>
      </c>
      <c r="H22" s="12">
        <f>F22-BO22</f>
        <v>704.73</v>
      </c>
      <c r="I22" s="11">
        <f ca="1">OFFSET(INDIRECT(ADDRESS(1,MATCH($I$2,$A$1:$BN$1,0))),ROW()-1,0)</f>
        <v>1409.45</v>
      </c>
      <c r="J22" s="10">
        <v>1409.45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93541.21</v>
      </c>
      <c r="E23" s="12">
        <f>ROUND(SUM($D23*1%),2)</f>
        <v>935.41</v>
      </c>
      <c r="F23" s="12">
        <f>ROUND(SUM($D23*0.5%),2)</f>
        <v>467.71</v>
      </c>
      <c r="G23" s="12">
        <f>E23-J23</f>
        <v>828.38</v>
      </c>
      <c r="H23" s="12">
        <f>F23-BO23</f>
        <v>167.70999999999998</v>
      </c>
      <c r="I23" s="11">
        <f ca="1">OFFSET(INDIRECT(ADDRESS(1,MATCH($I$2,$A$1:$BN$1,0))),ROW()-1,0)</f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299971.59000000003</v>
      </c>
      <c r="E24" s="12">
        <f>ROUND(SUM($D24*1%),2)</f>
        <v>2999.72</v>
      </c>
      <c r="F24" s="12">
        <f>ROUND(SUM($D24*0.5%),2)</f>
        <v>1499.86</v>
      </c>
      <c r="G24" s="12">
        <f>E24-J24</f>
        <v>599.94999999999982</v>
      </c>
      <c r="H24" s="12">
        <f>F24-BO24</f>
        <v>1499.86</v>
      </c>
      <c r="I24" s="11">
        <f ca="1">OFFSET(INDIRECT(ADDRESS(1,MATCH($I$2,$A$1:$BN$1,0))),ROW()-1,0)</f>
        <v>2399.77</v>
      </c>
      <c r="J24" s="10">
        <v>2399.77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241691.16</v>
      </c>
      <c r="E25" s="12">
        <f>ROUND(SUM($D25*1%),2)</f>
        <v>2416.91</v>
      </c>
      <c r="F25" s="12">
        <f>ROUND(SUM($D25*0.5%),2)</f>
        <v>1208.46</v>
      </c>
      <c r="G25" s="12">
        <f>E25-J25</f>
        <v>1812.6899999999998</v>
      </c>
      <c r="H25" s="12">
        <f>F25-BO25</f>
        <v>1208.46</v>
      </c>
      <c r="I25" s="11">
        <f ca="1">OFFSET(INDIRECT(ADDRESS(1,MATCH($I$2,$A$1:$BN$1,0))),ROW()-1,0)</f>
        <v>604.22</v>
      </c>
      <c r="J25" s="10">
        <v>604.22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302314.57</v>
      </c>
      <c r="E26" s="12">
        <f>ROUND(SUM($D26*1%),2)</f>
        <v>3023.15</v>
      </c>
      <c r="F26" s="12">
        <f>ROUND(SUM($D26*0.5%),2)</f>
        <v>1511.57</v>
      </c>
      <c r="G26" s="12">
        <f>E26-J26</f>
        <v>2261.15</v>
      </c>
      <c r="H26" s="12">
        <f>F26-BO26</f>
        <v>961.56999999999994</v>
      </c>
      <c r="I26" s="11">
        <f ca="1">OFFSET(INDIRECT(ADDRESS(1,MATCH($I$2,$A$1:$BN$1,0))),ROW()-1,0)</f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230848.73</v>
      </c>
      <c r="E27" s="12">
        <f>ROUND(SUM($D27*1%),2)</f>
        <v>2308.4899999999998</v>
      </c>
      <c r="F27" s="12">
        <f>ROUND(SUM($D27*0.5%),2)</f>
        <v>1154.24</v>
      </c>
      <c r="G27" s="12">
        <f>E27-J27</f>
        <v>608.48999999999978</v>
      </c>
      <c r="H27" s="12">
        <f>F27-BO27</f>
        <v>554.24</v>
      </c>
      <c r="I27" s="11">
        <f ca="1">OFFSET(INDIRECT(ADDRESS(1,MATCH($I$2,$A$1:$BN$1,0))),ROW()-1,0)</f>
        <v>1700</v>
      </c>
      <c r="J27" s="10">
        <v>1700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140147.48000000001</v>
      </c>
      <c r="E28" s="12">
        <f>ROUND(SUM($D28*1%),2)</f>
        <v>1401.47</v>
      </c>
      <c r="F28" s="12">
        <f>ROUND(SUM($D28*0.5%),2)</f>
        <v>700.74</v>
      </c>
      <c r="G28" s="12">
        <f>E28-J28</f>
        <v>0</v>
      </c>
      <c r="H28" s="12">
        <f>F28-BO28</f>
        <v>200.74</v>
      </c>
      <c r="I28" s="11">
        <f ca="1">OFFSET(INDIRECT(ADDRESS(1,MATCH($I$2,$A$1:$BN$1,0))),ROW()-1,0)</f>
        <v>1401.47</v>
      </c>
      <c r="J28" s="10">
        <v>1401.47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146850.01999999999</v>
      </c>
      <c r="E29" s="12">
        <f>ROUND(SUM($D29*1%),2)</f>
        <v>1468.5</v>
      </c>
      <c r="F29" s="12">
        <f>ROUND(SUM($D29*0.5%),2)</f>
        <v>734.25</v>
      </c>
      <c r="G29" s="12">
        <f>E29-J29</f>
        <v>768.5</v>
      </c>
      <c r="H29" s="12">
        <f>F29-BO29</f>
        <v>734.25</v>
      </c>
      <c r="I29" s="11">
        <f ca="1">OFFSET(INDIRECT(ADDRESS(1,MATCH($I$2,$A$1:$BN$1,0))),ROW()-1,0)</f>
        <v>700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152079.35999999999</v>
      </c>
      <c r="E30" s="12">
        <f>ROUND(SUM($D30*1%),2)</f>
        <v>1520.79</v>
      </c>
      <c r="F30" s="12">
        <f>ROUND(SUM($D30*0.5%),2)</f>
        <v>760.4</v>
      </c>
      <c r="G30" s="12">
        <f>E30-J30</f>
        <v>0</v>
      </c>
      <c r="H30" s="12">
        <f>F30-BO30</f>
        <v>760.4</v>
      </c>
      <c r="I30" s="11">
        <f ca="1">OFFSET(INDIRECT(ADDRESS(1,MATCH($I$2,$A$1:$BN$1,0))),ROW()-1,0)</f>
        <v>1520.79</v>
      </c>
      <c r="J30" s="10">
        <v>1520.79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93670.07</v>
      </c>
      <c r="E31" s="12">
        <f>ROUND(SUM($D31*1%),2)</f>
        <v>936.7</v>
      </c>
      <c r="F31" s="12">
        <f>ROUND(SUM($D31*0.5%),2)</f>
        <v>468.35</v>
      </c>
      <c r="G31" s="12">
        <f>E31-J31</f>
        <v>0</v>
      </c>
      <c r="H31" s="12">
        <f>F31-BO31</f>
        <v>318.35000000000002</v>
      </c>
      <c r="I31" s="11">
        <f ca="1">OFFSET(INDIRECT(ADDRESS(1,MATCH($I$2,$A$1:$BN$1,0))),ROW()-1,0)</f>
        <v>936.7</v>
      </c>
      <c r="J31" s="10">
        <v>936.7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72496.97</v>
      </c>
      <c r="E32" s="12">
        <f>ROUND(SUM($D32*1%),2)</f>
        <v>724.97</v>
      </c>
      <c r="F32" s="12">
        <f>ROUND(SUM($D32*0.5%),2)</f>
        <v>362.48</v>
      </c>
      <c r="G32" s="12">
        <f>E32-J32</f>
        <v>362.49</v>
      </c>
      <c r="H32" s="12">
        <f>F32-BO32</f>
        <v>2.5500000000000114</v>
      </c>
      <c r="I32" s="11">
        <f ca="1">OFFSET(INDIRECT(ADDRESS(1,MATCH($I$2,$A$1:$BN$1,0))),ROW()-1,0)</f>
        <v>362.48</v>
      </c>
      <c r="J32" s="10">
        <v>362.48</v>
      </c>
      <c r="K32" s="10">
        <v>0</v>
      </c>
      <c r="L32" s="10">
        <v>0</v>
      </c>
      <c r="M32" s="10">
        <v>0</v>
      </c>
      <c r="N32" s="10">
        <v>359.93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359.93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74232.58</v>
      </c>
      <c r="E33" s="12">
        <f>ROUND(SUM($D33*1%),2)</f>
        <v>742.33</v>
      </c>
      <c r="F33" s="12">
        <f>ROUND(SUM($D33*0.5%),2)</f>
        <v>371.16</v>
      </c>
      <c r="G33" s="12">
        <f>E33-J33</f>
        <v>185.59000000000003</v>
      </c>
      <c r="H33" s="12">
        <f>F33-BO33</f>
        <v>46.160000000000025</v>
      </c>
      <c r="I33" s="11">
        <f ca="1">OFFSET(INDIRECT(ADDRESS(1,MATCH($I$2,$A$1:$BN$1,0))),ROW()-1,0)</f>
        <v>556.74</v>
      </c>
      <c r="J33" s="10">
        <v>556.74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72574.27</v>
      </c>
      <c r="E34" s="12">
        <f>ROUND(SUM($D34*1%),2)</f>
        <v>725.74</v>
      </c>
      <c r="F34" s="12">
        <f>ROUND(SUM($D34*0.5%),2)</f>
        <v>362.87</v>
      </c>
      <c r="G34" s="12">
        <f>E34-J34</f>
        <v>125.74000000000001</v>
      </c>
      <c r="H34" s="12">
        <f>F34-BO34</f>
        <v>362.87</v>
      </c>
      <c r="I34" s="11">
        <f ca="1">OFFSET(INDIRECT(ADDRESS(1,MATCH($I$2,$A$1:$BN$1,0))),ROW()-1,0)</f>
        <v>600</v>
      </c>
      <c r="J34" s="10">
        <v>600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61454.52</v>
      </c>
      <c r="E35" s="12">
        <f>ROUND(SUM($D35*1%),2)</f>
        <v>614.54999999999995</v>
      </c>
      <c r="F35" s="12">
        <f>ROUND(SUM($D35*0.5%),2)</f>
        <v>307.27</v>
      </c>
      <c r="G35" s="12">
        <f>E35-J35</f>
        <v>614.54999999999995</v>
      </c>
      <c r="H35" s="12">
        <f>F35-BO35</f>
        <v>307.27</v>
      </c>
      <c r="I35" s="11">
        <f ca="1">OFFSET(INDIRECT(ADDRESS(1,MATCH($I$2,$A$1:$BN$1,0))),ROW()-1,0)</f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55718.59</v>
      </c>
      <c r="E36" s="12">
        <f>ROUND(SUM($D36*1%),2)</f>
        <v>557.19000000000005</v>
      </c>
      <c r="F36" s="12">
        <f>ROUND(SUM($D36*0.5%),2)</f>
        <v>278.58999999999997</v>
      </c>
      <c r="G36" s="12">
        <f>E36-J36</f>
        <v>0</v>
      </c>
      <c r="H36" s="12">
        <f>F36-BO36</f>
        <v>278.58999999999997</v>
      </c>
      <c r="I36" s="11">
        <f ca="1">OFFSET(INDIRECT(ADDRESS(1,MATCH($I$2,$A$1:$BN$1,0))),ROW()-1,0)</f>
        <v>557.19000000000005</v>
      </c>
      <c r="J36" s="10">
        <v>557.19000000000005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331632.49</v>
      </c>
      <c r="E37" s="12">
        <f>ROUND(SUM($D37*1%),2)</f>
        <v>3316.32</v>
      </c>
      <c r="F37" s="12">
        <f>ROUND(SUM($D37*0.5%),2)</f>
        <v>1658.16</v>
      </c>
      <c r="G37" s="12">
        <f>E37-J37</f>
        <v>3316.32</v>
      </c>
      <c r="H37" s="12">
        <f>F37-BO37</f>
        <v>999.54000000000008</v>
      </c>
      <c r="I37" s="11">
        <f ca="1">OFFSET(INDIRECT(ADDRESS(1,MATCH($I$2,$A$1:$BN$1,0))),ROW()-1,0)</f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658.62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658.62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144795.97</v>
      </c>
      <c r="E38" s="12">
        <f>ROUND(SUM($D38*1%),2)</f>
        <v>1447.96</v>
      </c>
      <c r="F38" s="12">
        <f>ROUND(SUM($D38*0.5%),2)</f>
        <v>723.98</v>
      </c>
      <c r="G38" s="12">
        <f>E38-J38</f>
        <v>947.96</v>
      </c>
      <c r="H38" s="12">
        <f>F38-BO38</f>
        <v>423.98</v>
      </c>
      <c r="I38" s="11">
        <f ca="1">OFFSET(INDIRECT(ADDRESS(1,MATCH($I$2,$A$1:$BN$1,0))),ROW()-1,0)</f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131185.79999999999</v>
      </c>
      <c r="E39" s="12">
        <f>ROUND(SUM($D39*1%),2)</f>
        <v>1311.86</v>
      </c>
      <c r="F39" s="12">
        <f>ROUND(SUM($D39*0.5%),2)</f>
        <v>655.93</v>
      </c>
      <c r="G39" s="12">
        <f>E39-J39</f>
        <v>652.64999999999986</v>
      </c>
      <c r="H39" s="12">
        <f>F39-BO39</f>
        <v>655.93</v>
      </c>
      <c r="I39" s="11">
        <f ca="1">OFFSET(INDIRECT(ADDRESS(1,MATCH($I$2,$A$1:$BN$1,0))),ROW()-1,0)</f>
        <v>659.21</v>
      </c>
      <c r="J39" s="10">
        <v>659.21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176626.91</v>
      </c>
      <c r="E40" s="12">
        <f>ROUND(SUM($D40*1%),2)</f>
        <v>1766.27</v>
      </c>
      <c r="F40" s="12">
        <f>ROUND(SUM($D40*0.5%),2)</f>
        <v>883.13</v>
      </c>
      <c r="G40" s="12">
        <f>E40-J40</f>
        <v>1066.27</v>
      </c>
      <c r="H40" s="12">
        <f>F40-BO40</f>
        <v>883.13</v>
      </c>
      <c r="I40" s="11">
        <f ca="1">OFFSET(INDIRECT(ADDRESS(1,MATCH($I$2,$A$1:$BN$1,0))),ROW()-1,0)</f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168191.74</v>
      </c>
      <c r="E41" s="12">
        <f>ROUND(SUM($D41*1%),2)</f>
        <v>1681.92</v>
      </c>
      <c r="F41" s="12">
        <f>ROUND(SUM($D41*0.5%),2)</f>
        <v>840.96</v>
      </c>
      <c r="G41" s="12">
        <f>E41-J41</f>
        <v>1481.92</v>
      </c>
      <c r="H41" s="12">
        <f>F41-BO41</f>
        <v>0</v>
      </c>
      <c r="I41" s="11">
        <f ca="1">OFFSET(INDIRECT(ADDRESS(1,MATCH($I$2,$A$1:$BN$1,0))),ROW()-1,0)</f>
        <v>200</v>
      </c>
      <c r="J41" s="10">
        <v>200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840.96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840.96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116867.32</v>
      </c>
      <c r="E42" s="12">
        <f>ROUND(SUM($D42*1%),2)</f>
        <v>1168.67</v>
      </c>
      <c r="F42" s="12">
        <f>ROUND(SUM($D42*0.5%),2)</f>
        <v>584.34</v>
      </c>
      <c r="G42" s="12">
        <f>E42-J42</f>
        <v>1168.67</v>
      </c>
      <c r="H42" s="12">
        <f>F42-BO42</f>
        <v>584.34</v>
      </c>
      <c r="I42" s="11">
        <f ca="1">OFFSET(INDIRECT(ADDRESS(1,MATCH($I$2,$A$1:$BN$1,0))),ROW()-1,0)</f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123046.84</v>
      </c>
      <c r="E43" s="12">
        <f>ROUND(SUM($D43*1%),2)</f>
        <v>1230.47</v>
      </c>
      <c r="F43" s="12">
        <f>ROUND(SUM($D43*0.5%),2)</f>
        <v>615.23</v>
      </c>
      <c r="G43" s="12">
        <f>E43-J43</f>
        <v>1030.47</v>
      </c>
      <c r="H43" s="12">
        <f>F43-BO43</f>
        <v>615.23</v>
      </c>
      <c r="I43" s="11">
        <f ca="1">OFFSET(INDIRECT(ADDRESS(1,MATCH($I$2,$A$1:$BN$1,0))),ROW()-1,0)</f>
        <v>200</v>
      </c>
      <c r="J43" s="10">
        <v>200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151929.26</v>
      </c>
      <c r="E44" s="12">
        <f>ROUND(SUM($D44*1%),2)</f>
        <v>1519.29</v>
      </c>
      <c r="F44" s="12">
        <f>ROUND(SUM($D44*0.5%),2)</f>
        <v>759.65</v>
      </c>
      <c r="G44" s="12">
        <f>E44-J44</f>
        <v>1319.29</v>
      </c>
      <c r="H44" s="12">
        <f>F44-BO44</f>
        <v>9.9999999999909051E-3</v>
      </c>
      <c r="I44" s="11">
        <f ca="1">OFFSET(INDIRECT(ADDRESS(1,MATCH($I$2,$A$1:$BN$1,0))),ROW()-1,0)</f>
        <v>200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759.64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759.64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118928.87</v>
      </c>
      <c r="E45" s="12">
        <f>ROUND(SUM($D45*1%),2)</f>
        <v>1189.29</v>
      </c>
      <c r="F45" s="12">
        <f>ROUND(SUM($D45*0.5%),2)</f>
        <v>594.64</v>
      </c>
      <c r="G45" s="12">
        <f>E45-J45</f>
        <v>989.29</v>
      </c>
      <c r="H45" s="12">
        <f>F45-BO45</f>
        <v>594.64</v>
      </c>
      <c r="I45" s="11">
        <f ca="1">OFFSET(INDIRECT(ADDRESS(1,MATCH($I$2,$A$1:$BN$1,0))),ROW()-1,0)</f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89125.72</v>
      </c>
      <c r="E46" s="12">
        <f>ROUND(SUM($D46*1%),2)</f>
        <v>891.26</v>
      </c>
      <c r="F46" s="12">
        <f>ROUND(SUM($D46*0.5%),2)</f>
        <v>445.63</v>
      </c>
      <c r="G46" s="12">
        <f>E46-J46</f>
        <v>791.26</v>
      </c>
      <c r="H46" s="12">
        <f>F46-BO46</f>
        <v>445.63</v>
      </c>
      <c r="I46" s="11">
        <f ca="1">OFFSET(INDIRECT(ADDRESS(1,MATCH($I$2,$A$1:$BN$1,0))),ROW()-1,0)</f>
        <v>100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98520.51</v>
      </c>
      <c r="E47" s="12">
        <f>ROUND(SUM($D47*1%),2)</f>
        <v>985.21</v>
      </c>
      <c r="F47" s="12">
        <f>ROUND(SUM($D47*0.5%),2)</f>
        <v>492.6</v>
      </c>
      <c r="G47" s="12">
        <f>E47-J47</f>
        <v>719.2</v>
      </c>
      <c r="H47" s="12">
        <f>F47-BO47</f>
        <v>492.6</v>
      </c>
      <c r="I47" s="11">
        <f ca="1">OFFSET(INDIRECT(ADDRESS(1,MATCH($I$2,$A$1:$BN$1,0))),ROW()-1,0)</f>
        <v>266.01</v>
      </c>
      <c r="J47" s="10">
        <v>266.01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73652.56</v>
      </c>
      <c r="E48" s="12">
        <f>ROUND(SUM($D48*1%),2)</f>
        <v>736.53</v>
      </c>
      <c r="F48" s="12">
        <f>ROUND(SUM($D48*0.5%),2)</f>
        <v>368.26</v>
      </c>
      <c r="G48" s="12">
        <f>E48-J48</f>
        <v>736.53</v>
      </c>
      <c r="H48" s="12">
        <f>F48-BO48</f>
        <v>368.26</v>
      </c>
      <c r="I48" s="11">
        <f ca="1">OFFSET(INDIRECT(ADDRESS(1,MATCH($I$2,$A$1:$BN$1,0))),ROW()-1,0)</f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89754.61</v>
      </c>
      <c r="E49" s="12">
        <f>ROUND(SUM($D49*1%),2)</f>
        <v>897.55</v>
      </c>
      <c r="F49" s="12">
        <f>ROUND(SUM($D49*0.5%),2)</f>
        <v>448.77</v>
      </c>
      <c r="G49" s="12">
        <f>E49-J49</f>
        <v>446.56999999999994</v>
      </c>
      <c r="H49" s="12">
        <f>F49-BO49</f>
        <v>448.77</v>
      </c>
      <c r="I49" s="11">
        <f ca="1">OFFSET(INDIRECT(ADDRESS(1,MATCH($I$2,$A$1:$BN$1,0))),ROW()-1,0)</f>
        <v>450.98</v>
      </c>
      <c r="J49" s="10">
        <v>450.98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61256.37</v>
      </c>
      <c r="E50" s="12">
        <f>ROUND(SUM($D50*1%),2)</f>
        <v>612.55999999999995</v>
      </c>
      <c r="F50" s="12">
        <f>ROUND(SUM($D50*0.5%),2)</f>
        <v>306.27999999999997</v>
      </c>
      <c r="G50" s="12">
        <f>E50-J50</f>
        <v>445.9</v>
      </c>
      <c r="H50" s="12">
        <f>F50-BO50</f>
        <v>0</v>
      </c>
      <c r="I50" s="11">
        <f ca="1">OFFSET(INDIRECT(ADDRESS(1,MATCH($I$2,$A$1:$BN$1,0))),ROW()-1,0)</f>
        <v>166.66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306.27999999999997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306.27999999999997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88877.45</v>
      </c>
      <c r="E51" s="12">
        <f>ROUND(SUM($D51*1%),2)</f>
        <v>888.77</v>
      </c>
      <c r="F51" s="12">
        <f>ROUND(SUM($D51*0.5%),2)</f>
        <v>444.39</v>
      </c>
      <c r="G51" s="12">
        <f>E51-J51</f>
        <v>788.77</v>
      </c>
      <c r="H51" s="12">
        <f>F51-BO51</f>
        <v>444.39</v>
      </c>
      <c r="I51" s="11">
        <f ca="1">OFFSET(INDIRECT(ADDRESS(1,MATCH($I$2,$A$1:$BN$1,0))),ROW()-1,0)</f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49700.54</v>
      </c>
      <c r="E52" s="12">
        <f>ROUND(SUM($D52*1%),2)</f>
        <v>497.01</v>
      </c>
      <c r="F52" s="12">
        <f>ROUND(SUM($D52*0.5%),2)</f>
        <v>248.5</v>
      </c>
      <c r="G52" s="12">
        <f>E52-J52</f>
        <v>497.01</v>
      </c>
      <c r="H52" s="12">
        <f>F52-BO52</f>
        <v>248.5</v>
      </c>
      <c r="I52" s="11">
        <f ca="1">OFFSET(INDIRECT(ADDRESS(1,MATCH($I$2,$A$1:$BN$1,0))),ROW()-1,0)</f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68348.69</v>
      </c>
      <c r="E53" s="12">
        <f>ROUND(SUM($D53*1%),2)</f>
        <v>683.49</v>
      </c>
      <c r="F53" s="12">
        <f>ROUND(SUM($D53*0.5%),2)</f>
        <v>341.74</v>
      </c>
      <c r="G53" s="12">
        <f>E53-J53</f>
        <v>683.49</v>
      </c>
      <c r="H53" s="12">
        <f>F53-BO53</f>
        <v>341.74</v>
      </c>
      <c r="I53" s="11">
        <f ca="1">OFFSET(INDIRECT(ADDRESS(1,MATCH($I$2,$A$1:$BN$1,0))),ROW()-1,0)</f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53444.34</v>
      </c>
      <c r="E54" s="12">
        <f>ROUND(SUM($D54*1%),2)</f>
        <v>534.44000000000005</v>
      </c>
      <c r="F54" s="12">
        <f>ROUND(SUM($D54*0.5%),2)</f>
        <v>267.22000000000003</v>
      </c>
      <c r="G54" s="12">
        <f>E54-J54</f>
        <v>0</v>
      </c>
      <c r="H54" s="12">
        <f>F54-BO54</f>
        <v>0</v>
      </c>
      <c r="I54" s="11">
        <f ca="1">OFFSET(INDIRECT(ADDRESS(1,MATCH($I$2,$A$1:$BN$1,0))),ROW()-1,0)</f>
        <v>534.44000000000005</v>
      </c>
      <c r="J54" s="10">
        <v>534.44000000000005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267.22000000000003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267.22000000000003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52487.38</v>
      </c>
      <c r="E55" s="12">
        <f>ROUND(SUM($D55*1%),2)</f>
        <v>524.87</v>
      </c>
      <c r="F55" s="12">
        <f>ROUND(SUM($D55*0.5%),2)</f>
        <v>262.44</v>
      </c>
      <c r="G55" s="12">
        <f>E55-J55</f>
        <v>324.87</v>
      </c>
      <c r="H55" s="12">
        <f>F55-BO55</f>
        <v>1.839999999999975</v>
      </c>
      <c r="I55" s="11">
        <f ca="1">OFFSET(INDIRECT(ADDRESS(1,MATCH($I$2,$A$1:$BN$1,0))),ROW()-1,0)</f>
        <v>200</v>
      </c>
      <c r="J55" s="10">
        <v>200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260.60000000000002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73691.73</v>
      </c>
      <c r="E56" s="12">
        <f>ROUND(SUM($D56*1%),2)</f>
        <v>736.92</v>
      </c>
      <c r="F56" s="12">
        <f>ROUND(SUM($D56*0.5%),2)</f>
        <v>368.46</v>
      </c>
      <c r="G56" s="12">
        <f>E56-J56</f>
        <v>486.91999999999996</v>
      </c>
      <c r="H56" s="12">
        <f>F56-BO56</f>
        <v>368.46</v>
      </c>
      <c r="I56" s="11">
        <f ca="1">OFFSET(INDIRECT(ADDRESS(1,MATCH($I$2,$A$1:$BN$1,0))),ROW()-1,0)</f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142621.73000000001</v>
      </c>
      <c r="E57" s="12">
        <f>ROUND(SUM($D57*1%),2)</f>
        <v>1426.22</v>
      </c>
      <c r="F57" s="12">
        <f>ROUND(SUM($D57*0.5%),2)</f>
        <v>713.11</v>
      </c>
      <c r="G57" s="12">
        <f>E57-J57</f>
        <v>0</v>
      </c>
      <c r="H57" s="12">
        <f>F57-BO57</f>
        <v>713.11</v>
      </c>
      <c r="I57" s="11">
        <f ca="1">OFFSET(INDIRECT(ADDRESS(1,MATCH($I$2,$A$1:$BN$1,0))),ROW()-1,0)</f>
        <v>1426.22</v>
      </c>
      <c r="J57" s="10">
        <v>1426.22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229923.33</v>
      </c>
      <c r="E58" s="12">
        <f>ROUND(SUM($D58*1%),2)</f>
        <v>2299.23</v>
      </c>
      <c r="F58" s="12">
        <f>ROUND(SUM($D58*0.5%),2)</f>
        <v>1149.6199999999999</v>
      </c>
      <c r="G58" s="12">
        <f>E58-J58</f>
        <v>0</v>
      </c>
      <c r="H58" s="12">
        <f>F58-BO58</f>
        <v>1049.6199999999999</v>
      </c>
      <c r="I58" s="11">
        <f ca="1">OFFSET(INDIRECT(ADDRESS(1,MATCH($I$2,$A$1:$BN$1,0))),ROW()-1,0)</f>
        <v>2299.23</v>
      </c>
      <c r="J58" s="10">
        <v>2299.23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100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100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227616.77</v>
      </c>
      <c r="E59" s="12">
        <f>ROUND(SUM($D59*1%),2)</f>
        <v>2276.17</v>
      </c>
      <c r="F59" s="12">
        <f>ROUND(SUM($D59*0.5%),2)</f>
        <v>1138.08</v>
      </c>
      <c r="G59" s="12">
        <f>E59-J59</f>
        <v>1276.17</v>
      </c>
      <c r="H59" s="12">
        <f>F59-BO59</f>
        <v>1138.08</v>
      </c>
      <c r="I59" s="11">
        <f ca="1">OFFSET(INDIRECT(ADDRESS(1,MATCH($I$2,$A$1:$BN$1,0))),ROW()-1,0)</f>
        <v>1000</v>
      </c>
      <c r="J59" s="10">
        <v>1000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241903.44</v>
      </c>
      <c r="E60" s="12">
        <f>ROUND(SUM($D60*1%),2)</f>
        <v>2419.0300000000002</v>
      </c>
      <c r="F60" s="12">
        <f>ROUND(SUM($D60*0.5%),2)</f>
        <v>1209.52</v>
      </c>
      <c r="G60" s="12">
        <f>E60-J60</f>
        <v>0</v>
      </c>
      <c r="H60" s="12">
        <f>F60-BO60</f>
        <v>1109.52</v>
      </c>
      <c r="I60" s="11">
        <f ca="1">OFFSET(INDIRECT(ADDRESS(1,MATCH($I$2,$A$1:$BN$1,0))),ROW()-1,0)</f>
        <v>2419.0300000000002</v>
      </c>
      <c r="J60" s="10">
        <v>2419.0300000000002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100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100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249776.68</v>
      </c>
      <c r="E61" s="12">
        <f>ROUND(SUM($D61*1%),2)</f>
        <v>2497.77</v>
      </c>
      <c r="F61" s="12">
        <f>ROUND(SUM($D61*0.5%),2)</f>
        <v>1248.8800000000001</v>
      </c>
      <c r="G61" s="12">
        <f>E61-J61</f>
        <v>0</v>
      </c>
      <c r="H61" s="12">
        <f>F61-BO61</f>
        <v>0</v>
      </c>
      <c r="I61" s="11">
        <f ca="1">OFFSET(INDIRECT(ADDRESS(1,MATCH($I$2,$A$1:$BN$1,0))),ROW()-1,0)</f>
        <v>2497.77</v>
      </c>
      <c r="J61" s="10">
        <v>2497.77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1248.8800000000001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1248.8800000000001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202498.09</v>
      </c>
      <c r="E62" s="12">
        <f>ROUND(SUM($D62*1%),2)</f>
        <v>2024.98</v>
      </c>
      <c r="F62" s="12">
        <f>ROUND(SUM($D62*0.5%),2)</f>
        <v>1012.49</v>
      </c>
      <c r="G62" s="12">
        <f>E62-J62</f>
        <v>1724.98</v>
      </c>
      <c r="H62" s="12">
        <f>F62-BO62</f>
        <v>612.49</v>
      </c>
      <c r="I62" s="11">
        <f ca="1">OFFSET(INDIRECT(ADDRESS(1,MATCH($I$2,$A$1:$BN$1,0))),ROW()-1,0)</f>
        <v>300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150223.49</v>
      </c>
      <c r="E63" s="12">
        <f>ROUND(SUM($D63*1%),2)</f>
        <v>1502.23</v>
      </c>
      <c r="F63" s="12">
        <f>ROUND(SUM($D63*0.5%),2)</f>
        <v>751.12</v>
      </c>
      <c r="G63" s="12">
        <f>E63-J63</f>
        <v>0</v>
      </c>
      <c r="H63" s="12">
        <f>F63-BO63</f>
        <v>0</v>
      </c>
      <c r="I63" s="11">
        <f ca="1">OFFSET(INDIRECT(ADDRESS(1,MATCH($I$2,$A$1:$BN$1,0))),ROW()-1,0)</f>
        <v>1502.23</v>
      </c>
      <c r="J63" s="10">
        <v>1502.23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751.12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751.12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101529.51</v>
      </c>
      <c r="E64" s="12">
        <f>ROUND(SUM($D64*1%),2)</f>
        <v>1015.3</v>
      </c>
      <c r="F64" s="12">
        <f>ROUND(SUM($D64*0.5%),2)</f>
        <v>507.65</v>
      </c>
      <c r="G64" s="12">
        <f>E64-J64</f>
        <v>0</v>
      </c>
      <c r="H64" s="12">
        <f>F64-BO64</f>
        <v>507.65</v>
      </c>
      <c r="I64" s="11">
        <f ca="1">OFFSET(INDIRECT(ADDRESS(1,MATCH($I$2,$A$1:$BN$1,0))),ROW()-1,0)</f>
        <v>1015.3</v>
      </c>
      <c r="J64" s="10">
        <v>1015.3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154895.82</v>
      </c>
      <c r="E65" s="12">
        <f>ROUND(SUM($D65*1%),2)</f>
        <v>1548.96</v>
      </c>
      <c r="F65" s="12">
        <f>ROUND(SUM($D65*0.5%),2)</f>
        <v>774.48</v>
      </c>
      <c r="G65" s="12">
        <f>E65-J65</f>
        <v>774.48</v>
      </c>
      <c r="H65" s="12">
        <f>F65-BO65</f>
        <v>674.48</v>
      </c>
      <c r="I65" s="11">
        <f ca="1">OFFSET(INDIRECT(ADDRESS(1,MATCH($I$2,$A$1:$BN$1,0))),ROW()-1,0)</f>
        <v>774.48</v>
      </c>
      <c r="J65" s="10">
        <v>774.48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98057.73</v>
      </c>
      <c r="E66" s="12">
        <f>ROUND(SUM($D66*1%),2)</f>
        <v>980.58</v>
      </c>
      <c r="F66" s="12">
        <f>ROUND(SUM($D66*0.5%),2)</f>
        <v>490.29</v>
      </c>
      <c r="G66" s="12">
        <f>E66-J66</f>
        <v>0</v>
      </c>
      <c r="H66" s="12">
        <f>F66-BO66</f>
        <v>490.29</v>
      </c>
      <c r="I66" s="11">
        <f ca="1">OFFSET(INDIRECT(ADDRESS(1,MATCH($I$2,$A$1:$BN$1,0))),ROW()-1,0)</f>
        <v>980.58</v>
      </c>
      <c r="J66" s="10">
        <v>980.58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91580.61</v>
      </c>
      <c r="E67" s="12">
        <f>ROUND(SUM($D67*1%),2)</f>
        <v>915.81</v>
      </c>
      <c r="F67" s="12">
        <f>ROUND(SUM($D67*0.5%),2)</f>
        <v>457.9</v>
      </c>
      <c r="G67" s="12">
        <f>E67-J67</f>
        <v>0</v>
      </c>
      <c r="H67" s="12">
        <f>F67-BO67</f>
        <v>57.899999999999977</v>
      </c>
      <c r="I67" s="11">
        <f ca="1">OFFSET(INDIRECT(ADDRESS(1,MATCH($I$2,$A$1:$BN$1,0))),ROW()-1,0)</f>
        <v>915.81</v>
      </c>
      <c r="J67" s="10">
        <v>915.81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98017.77</v>
      </c>
      <c r="E68" s="12">
        <f>ROUND(SUM($D68*1%),2)</f>
        <v>980.18</v>
      </c>
      <c r="F68" s="12">
        <f>ROUND(SUM($D68*0.5%),2)</f>
        <v>490.09</v>
      </c>
      <c r="G68" s="12">
        <f>E68-J68</f>
        <v>0</v>
      </c>
      <c r="H68" s="12">
        <f>F68-BO68</f>
        <v>390.09</v>
      </c>
      <c r="I68" s="11">
        <f ca="1">OFFSET(INDIRECT(ADDRESS(1,MATCH($I$2,$A$1:$BN$1,0))),ROW()-1,0)</f>
        <v>980.18</v>
      </c>
      <c r="J68" s="10">
        <v>980.18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114814.69</v>
      </c>
      <c r="E69" s="12">
        <f>ROUND(SUM($D69*1%),2)</f>
        <v>1148.1500000000001</v>
      </c>
      <c r="F69" s="12">
        <f>ROUND(SUM($D69*0.5%),2)</f>
        <v>574.07000000000005</v>
      </c>
      <c r="G69" s="12">
        <f>E69-J69</f>
        <v>0</v>
      </c>
      <c r="H69" s="12">
        <f>F69-BO69</f>
        <v>574.07000000000005</v>
      </c>
      <c r="I69" s="11">
        <f ca="1">OFFSET(INDIRECT(ADDRESS(1,MATCH($I$2,$A$1:$BN$1,0))),ROW()-1,0)</f>
        <v>1148.1500000000001</v>
      </c>
      <c r="J69" s="10">
        <v>1148.1500000000001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106133.65</v>
      </c>
      <c r="E70" s="12">
        <f>ROUND(SUM($D70*1%),2)</f>
        <v>1061.3399999999999</v>
      </c>
      <c r="F70" s="12">
        <f>ROUND(SUM($D70*0.5%),2)</f>
        <v>530.66999999999996</v>
      </c>
      <c r="G70" s="12">
        <f>E70-J70</f>
        <v>0</v>
      </c>
      <c r="H70" s="12">
        <f>F70-BO70</f>
        <v>530.66999999999996</v>
      </c>
      <c r="I70" s="11">
        <f ca="1">OFFSET(INDIRECT(ADDRESS(1,MATCH($I$2,$A$1:$BN$1,0))),ROW()-1,0)</f>
        <v>1061.3399999999999</v>
      </c>
      <c r="J70" s="10">
        <v>1061.3399999999999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60308.17</v>
      </c>
      <c r="E71" s="12">
        <f>ROUND(SUM($D71*1%),2)</f>
        <v>603.08000000000004</v>
      </c>
      <c r="F71" s="12">
        <f>ROUND(SUM($D71*0.5%),2)</f>
        <v>301.54000000000002</v>
      </c>
      <c r="G71" s="12">
        <f>E71-J71</f>
        <v>0</v>
      </c>
      <c r="H71" s="12">
        <f>F71-BO71</f>
        <v>201.54000000000002</v>
      </c>
      <c r="I71" s="11">
        <f ca="1">OFFSET(INDIRECT(ADDRESS(1,MATCH($I$2,$A$1:$BN$1,0))),ROW()-1,0)</f>
        <v>603.08000000000004</v>
      </c>
      <c r="J71" s="10">
        <v>603.08000000000004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103700.7</v>
      </c>
      <c r="E72" s="12">
        <f>ROUND(SUM($D72*1%),2)</f>
        <v>1037.01</v>
      </c>
      <c r="F72" s="12">
        <f>ROUND(SUM($D72*0.5%),2)</f>
        <v>518.5</v>
      </c>
      <c r="G72" s="12">
        <f>E72-J72</f>
        <v>0</v>
      </c>
      <c r="H72" s="12">
        <f>F72-BO72</f>
        <v>118.5</v>
      </c>
      <c r="I72" s="11">
        <f ca="1">OFFSET(INDIRECT(ADDRESS(1,MATCH($I$2,$A$1:$BN$1,0))),ROW()-1,0)</f>
        <v>1037.01</v>
      </c>
      <c r="J72" s="10">
        <v>1037.01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90124.95</v>
      </c>
      <c r="E73" s="12">
        <f>ROUND(SUM($D73*1%),2)</f>
        <v>901.25</v>
      </c>
      <c r="F73" s="12">
        <f>ROUND(SUM($D73*0.5%),2)</f>
        <v>450.62</v>
      </c>
      <c r="G73" s="12">
        <f>E73-J73</f>
        <v>0</v>
      </c>
      <c r="H73" s="12">
        <f>F73-BO73</f>
        <v>450.62</v>
      </c>
      <c r="I73" s="11">
        <f ca="1">OFFSET(INDIRECT(ADDRESS(1,MATCH($I$2,$A$1:$BN$1,0))),ROW()-1,0)</f>
        <v>901.25</v>
      </c>
      <c r="J73" s="10">
        <v>901.25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79363.070000000007</v>
      </c>
      <c r="E74" s="12">
        <f>ROUND(SUM($D74*1%),2)</f>
        <v>793.63</v>
      </c>
      <c r="F74" s="12">
        <f>ROUND(SUM($D74*0.5%),2)</f>
        <v>396.82</v>
      </c>
      <c r="G74" s="12">
        <f>E74-J74</f>
        <v>0</v>
      </c>
      <c r="H74" s="12">
        <f>F74-BO74</f>
        <v>296.82</v>
      </c>
      <c r="I74" s="11">
        <f ca="1">OFFSET(INDIRECT(ADDRESS(1,MATCH($I$2,$A$1:$BN$1,0))),ROW()-1,0)</f>
        <v>793.63</v>
      </c>
      <c r="J74" s="10">
        <v>793.63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114253.42</v>
      </c>
      <c r="E75" s="12">
        <f>ROUND(SUM($D75*1%),2)</f>
        <v>1142.53</v>
      </c>
      <c r="F75" s="12">
        <f>ROUND(SUM($D75*0.5%),2)</f>
        <v>571.27</v>
      </c>
      <c r="G75" s="12">
        <f>E75-J75</f>
        <v>642.53</v>
      </c>
      <c r="H75" s="12">
        <f>F75-BO75</f>
        <v>571.27</v>
      </c>
      <c r="I75" s="11">
        <f ca="1">OFFSET(INDIRECT(ADDRESS(1,MATCH($I$2,$A$1:$BN$1,0))),ROW()-1,0)</f>
        <v>500</v>
      </c>
      <c r="J75" s="10">
        <v>500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70613.73</v>
      </c>
      <c r="E76" s="12">
        <f>ROUND(SUM($D76*1%),2)</f>
        <v>706.14</v>
      </c>
      <c r="F76" s="12">
        <f>ROUND(SUM($D76*0.5%),2)</f>
        <v>353.07</v>
      </c>
      <c r="G76" s="12">
        <f>E76-J76</f>
        <v>0</v>
      </c>
      <c r="H76" s="12">
        <f>F76-BO76</f>
        <v>353.07</v>
      </c>
      <c r="I76" s="11">
        <f ca="1">OFFSET(INDIRECT(ADDRESS(1,MATCH($I$2,$A$1:$BN$1,0))),ROW()-1,0)</f>
        <v>706.14</v>
      </c>
      <c r="J76" s="10">
        <v>706.14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79899.600000000006</v>
      </c>
      <c r="E77" s="12">
        <f>ROUND(SUM($D77*1%),2)</f>
        <v>799</v>
      </c>
      <c r="F77" s="12">
        <f>ROUND(SUM($D77*0.5%),2)</f>
        <v>399.5</v>
      </c>
      <c r="G77" s="12">
        <f>E77-J77</f>
        <v>0</v>
      </c>
      <c r="H77" s="12">
        <f>F77-BO77</f>
        <v>299.5</v>
      </c>
      <c r="I77" s="11">
        <f ca="1">OFFSET(INDIRECT(ADDRESS(1,MATCH($I$2,$A$1:$BN$1,0))),ROW()-1,0)</f>
        <v>799</v>
      </c>
      <c r="J77" s="10">
        <v>799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69472.38</v>
      </c>
      <c r="E78" s="12">
        <f>ROUND(SUM($D78*1%),2)</f>
        <v>694.72</v>
      </c>
      <c r="F78" s="12">
        <f>ROUND(SUM($D78*0.5%),2)</f>
        <v>347.36</v>
      </c>
      <c r="G78" s="12">
        <f>E78-J78</f>
        <v>0</v>
      </c>
      <c r="H78" s="12">
        <f>F78-BO78</f>
        <v>347.36</v>
      </c>
      <c r="I78" s="11">
        <f ca="1">OFFSET(INDIRECT(ADDRESS(1,MATCH($I$2,$A$1:$BN$1,0))),ROW()-1,0)</f>
        <v>694.72</v>
      </c>
      <c r="J78" s="10">
        <v>694.72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224394.35</v>
      </c>
      <c r="E79" s="12">
        <f>ROUND(SUM($D79*1%),2)</f>
        <v>2243.94</v>
      </c>
      <c r="F79" s="12">
        <f>ROUND(SUM($D79*0.5%),2)</f>
        <v>1121.97</v>
      </c>
      <c r="G79" s="12">
        <f>E79-J79</f>
        <v>1743.94</v>
      </c>
      <c r="H79" s="12">
        <f>F79-BO79</f>
        <v>134.37</v>
      </c>
      <c r="I79" s="11">
        <f ca="1">OFFSET(INDIRECT(ADDRESS(1,MATCH($I$2,$A$1:$BN$1,0))),ROW()-1,0)</f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256974.95</v>
      </c>
      <c r="E80" s="12">
        <f>ROUND(SUM($D80*1%),2)</f>
        <v>2569.75</v>
      </c>
      <c r="F80" s="12">
        <f>ROUND(SUM($D80*0.5%),2)</f>
        <v>1284.8699999999999</v>
      </c>
      <c r="G80" s="12">
        <f>E80-J80</f>
        <v>0</v>
      </c>
      <c r="H80" s="12">
        <f>F80-BO80</f>
        <v>340.14999999999986</v>
      </c>
      <c r="I80" s="11">
        <f ca="1">OFFSET(INDIRECT(ADDRESS(1,MATCH($I$2,$A$1:$BN$1,0))),ROW()-1,0)</f>
        <v>2569.75</v>
      </c>
      <c r="J80" s="10">
        <v>2569.75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944.72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944.72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147420.24</v>
      </c>
      <c r="E81" s="12">
        <f>ROUND(SUM($D81*1%),2)</f>
        <v>1474.2</v>
      </c>
      <c r="F81" s="12">
        <f>ROUND(SUM($D81*0.5%),2)</f>
        <v>737.1</v>
      </c>
      <c r="G81" s="12">
        <f>E81-J81</f>
        <v>368.54999999999995</v>
      </c>
      <c r="H81" s="12">
        <f>F81-BO81</f>
        <v>637.1</v>
      </c>
      <c r="I81" s="11">
        <f ca="1">OFFSET(INDIRECT(ADDRESS(1,MATCH($I$2,$A$1:$BN$1,0))),ROW()-1,0)</f>
        <v>1105.6500000000001</v>
      </c>
      <c r="J81" s="10">
        <v>1105.6500000000001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100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124643.92</v>
      </c>
      <c r="E82" s="12">
        <f>ROUND(SUM($D82*1%),2)</f>
        <v>1246.44</v>
      </c>
      <c r="F82" s="12">
        <f>ROUND(SUM($D82*0.5%),2)</f>
        <v>623.22</v>
      </c>
      <c r="G82" s="12">
        <f>E82-J82</f>
        <v>0</v>
      </c>
      <c r="H82" s="12">
        <f>F82-BO82</f>
        <v>623.22</v>
      </c>
      <c r="I82" s="11">
        <f ca="1">OFFSET(INDIRECT(ADDRESS(1,MATCH($I$2,$A$1:$BN$1,0))),ROW()-1,0)</f>
        <v>1246.44</v>
      </c>
      <c r="J82" s="10">
        <v>1246.44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118466.08</v>
      </c>
      <c r="E83" s="12">
        <f>ROUND(SUM($D83*1%),2)</f>
        <v>1184.6600000000001</v>
      </c>
      <c r="F83" s="12">
        <f>ROUND(SUM($D83*0.5%),2)</f>
        <v>592.33000000000004</v>
      </c>
      <c r="G83" s="12">
        <f>E83-J83</f>
        <v>984.66000000000008</v>
      </c>
      <c r="H83" s="12">
        <f>F83-BO83</f>
        <v>34.870000000000005</v>
      </c>
      <c r="I83" s="11">
        <f ca="1">OFFSET(INDIRECT(ADDRESS(1,MATCH($I$2,$A$1:$BN$1,0))),ROW()-1,0)</f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118626.88</v>
      </c>
      <c r="E84" s="12">
        <f>ROUND(SUM($D84*1%),2)</f>
        <v>1186.27</v>
      </c>
      <c r="F84" s="12">
        <f>ROUND(SUM($D84*0.5%),2)</f>
        <v>593.13</v>
      </c>
      <c r="G84" s="12">
        <f>E84-J84</f>
        <v>986.27</v>
      </c>
      <c r="H84" s="12">
        <f>F84-BO84</f>
        <v>393.13</v>
      </c>
      <c r="I84" s="11">
        <f ca="1">OFFSET(INDIRECT(ADDRESS(1,MATCH($I$2,$A$1:$BN$1,0))),ROW()-1,0)</f>
        <v>200</v>
      </c>
      <c r="J84" s="10">
        <v>200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200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200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117300.18</v>
      </c>
      <c r="E85" s="12">
        <f>ROUND(SUM($D85*1%),2)</f>
        <v>1173</v>
      </c>
      <c r="F85" s="12">
        <f>ROUND(SUM($D85*0.5%),2)</f>
        <v>586.5</v>
      </c>
      <c r="G85" s="12">
        <f>E85-J85</f>
        <v>873</v>
      </c>
      <c r="H85" s="12">
        <f>F85-BO85</f>
        <v>86.5</v>
      </c>
      <c r="I85" s="11">
        <f ca="1">OFFSET(INDIRECT(ADDRESS(1,MATCH($I$2,$A$1:$BN$1,0))),ROW()-1,0)</f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58444.39</v>
      </c>
      <c r="E86" s="12">
        <f>ROUND(SUM($D86*1%),2)</f>
        <v>584.44000000000005</v>
      </c>
      <c r="F86" s="12">
        <f>ROUND(SUM($D86*0.5%),2)</f>
        <v>292.22000000000003</v>
      </c>
      <c r="G86" s="12">
        <f>E86-J86</f>
        <v>294.25000000000006</v>
      </c>
      <c r="H86" s="12">
        <f>F86-BO86</f>
        <v>67.220000000000027</v>
      </c>
      <c r="I86" s="11">
        <f ca="1">OFFSET(INDIRECT(ADDRESS(1,MATCH($I$2,$A$1:$BN$1,0))),ROW()-1,0)</f>
        <v>290.19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100927.59</v>
      </c>
      <c r="E87" s="12">
        <f>ROUND(SUM($D87*1%),2)</f>
        <v>1009.28</v>
      </c>
      <c r="F87" s="12">
        <f>ROUND(SUM($D87*0.5%),2)</f>
        <v>504.64</v>
      </c>
      <c r="G87" s="12">
        <f>E87-J87</f>
        <v>809.28</v>
      </c>
      <c r="H87" s="12">
        <f>F87-BO87</f>
        <v>4.6399999999999864</v>
      </c>
      <c r="I87" s="11">
        <f ca="1">OFFSET(INDIRECT(ADDRESS(1,MATCH($I$2,$A$1:$BN$1,0))),ROW()-1,0)</f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150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500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93385.81</v>
      </c>
      <c r="E88" s="12">
        <f>ROUND(SUM($D88*1%),2)</f>
        <v>933.86</v>
      </c>
      <c r="F88" s="12">
        <f>ROUND(SUM($D88*0.5%),2)</f>
        <v>466.93</v>
      </c>
      <c r="G88" s="12">
        <f>E88-J88</f>
        <v>333.86</v>
      </c>
      <c r="H88" s="12">
        <f>F88-BO88</f>
        <v>3.2700000000000387</v>
      </c>
      <c r="I88" s="11">
        <f ca="1">OFFSET(INDIRECT(ADDRESS(1,MATCH($I$2,$A$1:$BN$1,0))),ROW()-1,0)</f>
        <v>600</v>
      </c>
      <c r="J88" s="10">
        <v>600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116158.58</v>
      </c>
      <c r="E89" s="12">
        <f>ROUND(SUM($D89*1%),2)</f>
        <v>1161.5899999999999</v>
      </c>
      <c r="F89" s="12">
        <f>ROUND(SUM($D89*0.5%),2)</f>
        <v>580.79</v>
      </c>
      <c r="G89" s="12">
        <f>E89-J89</f>
        <v>861.58999999999992</v>
      </c>
      <c r="H89" s="12">
        <f>F89-BO89</f>
        <v>115.78999999999996</v>
      </c>
      <c r="I89" s="11">
        <f ca="1">OFFSET(INDIRECT(ADDRESS(1,MATCH($I$2,$A$1:$BN$1,0))),ROW()-1,0)</f>
        <v>300</v>
      </c>
      <c r="J89" s="10">
        <v>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107605.12</v>
      </c>
      <c r="E90" s="12">
        <f>ROUND(SUM($D90*1%),2)</f>
        <v>1076.05</v>
      </c>
      <c r="F90" s="12">
        <f>ROUND(SUM($D90*0.5%),2)</f>
        <v>538.03</v>
      </c>
      <c r="G90" s="12">
        <f>E90-J90</f>
        <v>776.05</v>
      </c>
      <c r="H90" s="12">
        <f>F90-BO90</f>
        <v>38.029999999999973</v>
      </c>
      <c r="I90" s="11">
        <f ca="1">OFFSET(INDIRECT(ADDRESS(1,MATCH($I$2,$A$1:$BN$1,0))),ROW()-1,0)</f>
        <v>300</v>
      </c>
      <c r="J90" s="10">
        <v>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110163.97</v>
      </c>
      <c r="E91" s="12">
        <f>ROUND(SUM($D91*1%),2)</f>
        <v>1101.6400000000001</v>
      </c>
      <c r="F91" s="12">
        <f>ROUND(SUM($D91*0.5%),2)</f>
        <v>550.82000000000005</v>
      </c>
      <c r="G91" s="12">
        <f>E91-J91</f>
        <v>651.6400000000001</v>
      </c>
      <c r="H91" s="12">
        <f>F91-BO91</f>
        <v>350.00000000000006</v>
      </c>
      <c r="I91" s="11">
        <f ca="1">OFFSET(INDIRECT(ADDRESS(1,MATCH($I$2,$A$1:$BN$1,0))),ROW()-1,0)</f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200.82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200.82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68069.36</v>
      </c>
      <c r="E92" s="12">
        <f>ROUND(SUM($D92*1%),2)</f>
        <v>680.69</v>
      </c>
      <c r="F92" s="12">
        <f>ROUND(SUM($D92*0.5%),2)</f>
        <v>340.35</v>
      </c>
      <c r="G92" s="12">
        <f>E92-J92</f>
        <v>680.69</v>
      </c>
      <c r="H92" s="12">
        <f>F92-BO92</f>
        <v>240.35000000000002</v>
      </c>
      <c r="I92" s="11">
        <f ca="1">OFFSET(INDIRECT(ADDRESS(1,MATCH($I$2,$A$1:$BN$1,0))),ROW()-1,0)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100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128141.51</v>
      </c>
      <c r="E93" s="12">
        <f>ROUND(SUM($D93*1%),2)</f>
        <v>1281.42</v>
      </c>
      <c r="F93" s="12">
        <f>ROUND(SUM($D93*0.5%),2)</f>
        <v>640.71</v>
      </c>
      <c r="G93" s="12">
        <f>E93-J93</f>
        <v>881.42000000000007</v>
      </c>
      <c r="H93" s="12">
        <f>F93-BO93</f>
        <v>340.71000000000004</v>
      </c>
      <c r="I93" s="11">
        <f ca="1">OFFSET(INDIRECT(ADDRESS(1,MATCH($I$2,$A$1:$BN$1,0))),ROW()-1,0)</f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83389.5</v>
      </c>
      <c r="E94" s="12">
        <f>ROUND(SUM($D94*1%),2)</f>
        <v>833.9</v>
      </c>
      <c r="F94" s="12">
        <f>ROUND(SUM($D94*0.5%),2)</f>
        <v>416.95</v>
      </c>
      <c r="G94" s="12">
        <f>E94-J94</f>
        <v>483.9</v>
      </c>
      <c r="H94" s="12">
        <f>F94-BO94</f>
        <v>166.95</v>
      </c>
      <c r="I94" s="11">
        <f ca="1">OFFSET(INDIRECT(ADDRESS(1,MATCH($I$2,$A$1:$BN$1,0))),ROW()-1,0)</f>
        <v>350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150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250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85614.59</v>
      </c>
      <c r="E95" s="12">
        <f>ROUND(SUM($D95*1%),2)</f>
        <v>856.15</v>
      </c>
      <c r="F95" s="12">
        <f>ROUND(SUM($D95*0.5%),2)</f>
        <v>428.07</v>
      </c>
      <c r="G95" s="12">
        <f>E95-J95</f>
        <v>428.08</v>
      </c>
      <c r="H95" s="12">
        <f>F95-BO95</f>
        <v>88.07</v>
      </c>
      <c r="I95" s="11">
        <f ca="1">OFFSET(INDIRECT(ADDRESS(1,MATCH($I$2,$A$1:$BN$1,0))),ROW()-1,0)</f>
        <v>428.07</v>
      </c>
      <c r="J95" s="10">
        <v>428.07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76303.14</v>
      </c>
      <c r="E96" s="12">
        <f>ROUND(SUM($D96*1%),2)</f>
        <v>763.03</v>
      </c>
      <c r="F96" s="12">
        <f>ROUND(SUM($D96*0.5%),2)</f>
        <v>381.52</v>
      </c>
      <c r="G96" s="12">
        <f>E96-J96</f>
        <v>190.76</v>
      </c>
      <c r="H96" s="12">
        <f>F96-BO96</f>
        <v>181.51999999999998</v>
      </c>
      <c r="I96" s="11">
        <f ca="1">OFFSET(INDIRECT(ADDRESS(1,MATCH($I$2,$A$1:$BN$1,0))),ROW()-1,0)</f>
        <v>572.27</v>
      </c>
      <c r="J96" s="10">
        <v>572.27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79911.8</v>
      </c>
      <c r="E97" s="12">
        <f>ROUND(SUM($D97*1%),2)</f>
        <v>799.12</v>
      </c>
      <c r="F97" s="12">
        <f>ROUND(SUM($D97*0.5%),2)</f>
        <v>399.56</v>
      </c>
      <c r="G97" s="12">
        <f>E97-J97</f>
        <v>0</v>
      </c>
      <c r="H97" s="12">
        <f>F97-BO97</f>
        <v>157.84</v>
      </c>
      <c r="I97" s="11">
        <f ca="1">OFFSET(INDIRECT(ADDRESS(1,MATCH($I$2,$A$1:$BN$1,0))),ROW()-1,0)</f>
        <v>799.12</v>
      </c>
      <c r="J97" s="10">
        <v>799.12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85808.81</v>
      </c>
      <c r="E98" s="12">
        <f>ROUND(SUM($D98*1%),2)</f>
        <v>858.09</v>
      </c>
      <c r="F98" s="12">
        <f>ROUND(SUM($D98*0.5%),2)</f>
        <v>429.04</v>
      </c>
      <c r="G98" s="12">
        <f>E98-J98</f>
        <v>608.09</v>
      </c>
      <c r="H98" s="12">
        <f>F98-BO98</f>
        <v>29.04000000000002</v>
      </c>
      <c r="I98" s="11">
        <f ca="1">OFFSET(INDIRECT(ADDRESS(1,MATCH($I$2,$A$1:$BN$1,0))),ROW()-1,0)</f>
        <v>250</v>
      </c>
      <c r="J98" s="10">
        <v>250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100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400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68019.64</v>
      </c>
      <c r="E99" s="12">
        <f>ROUND(SUM($D99*1%),2)</f>
        <v>680.2</v>
      </c>
      <c r="F99" s="12">
        <f>ROUND(SUM($D99*0.5%),2)</f>
        <v>340.1</v>
      </c>
      <c r="G99" s="12">
        <f>E99-J99</f>
        <v>530.20000000000005</v>
      </c>
      <c r="H99" s="12">
        <f>F99-BO99</f>
        <v>140.10000000000002</v>
      </c>
      <c r="I99" s="11">
        <f ca="1">OFFSET(INDIRECT(ADDRESS(1,MATCH($I$2,$A$1:$BN$1,0))),ROW()-1,0)</f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56702.01</v>
      </c>
      <c r="E100" s="12">
        <f>ROUND(SUM($D100*1%),2)</f>
        <v>567.02</v>
      </c>
      <c r="F100" s="12">
        <f>ROUND(SUM($D100*0.5%),2)</f>
        <v>283.51</v>
      </c>
      <c r="G100" s="12">
        <f>E100-J100</f>
        <v>367.02</v>
      </c>
      <c r="H100" s="12">
        <f>F100-BO100</f>
        <v>283.51</v>
      </c>
      <c r="I100" s="11">
        <f ca="1">OFFSET(INDIRECT(ADDRESS(1,MATCH($I$2,$A$1:$BN$1,0))),ROW()-1,0)</f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44444.4</v>
      </c>
      <c r="E101" s="12">
        <f>ROUND(SUM($D101*1%),2)</f>
        <v>444.44</v>
      </c>
      <c r="F101" s="12">
        <f>ROUND(SUM($D101*0.5%),2)</f>
        <v>222.22</v>
      </c>
      <c r="G101" s="12">
        <f>E101-J101</f>
        <v>244.44</v>
      </c>
      <c r="H101" s="12">
        <f>F101-BO101</f>
        <v>0</v>
      </c>
      <c r="I101" s="11">
        <f ca="1">OFFSET(INDIRECT(ADDRESS(1,MATCH($I$2,$A$1:$BN$1,0))),ROW()-1,0)</f>
        <v>200</v>
      </c>
      <c r="J101" s="10">
        <v>200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122.22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222.22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230153.73</v>
      </c>
      <c r="E102" s="12">
        <f>ROUND(SUM($D102*1%),2)</f>
        <v>2301.54</v>
      </c>
      <c r="F102" s="12">
        <f>ROUND(SUM($D102*0.5%),2)</f>
        <v>1150.77</v>
      </c>
      <c r="G102" s="12">
        <f>E102-J102</f>
        <v>0</v>
      </c>
      <c r="H102" s="12">
        <f>F102-BO102</f>
        <v>1050.77</v>
      </c>
      <c r="I102" s="11">
        <f ca="1">OFFSET(INDIRECT(ADDRESS(1,MATCH($I$2,$A$1:$BN$1,0))),ROW()-1,0)</f>
        <v>2301.54</v>
      </c>
      <c r="J102" s="10">
        <v>2301.54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100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261947.55</v>
      </c>
      <c r="E103" s="12">
        <f>ROUND(SUM($D103*1%),2)</f>
        <v>2619.48</v>
      </c>
      <c r="F103" s="12">
        <f>ROUND(SUM($D103*0.5%),2)</f>
        <v>1309.74</v>
      </c>
      <c r="G103" s="12">
        <f>E103-J103</f>
        <v>0</v>
      </c>
      <c r="H103" s="12">
        <f>F103-BO103</f>
        <v>1239.74</v>
      </c>
      <c r="I103" s="11">
        <f ca="1">OFFSET(INDIRECT(ADDRESS(1,MATCH($I$2,$A$1:$BN$1,0))),ROW()-1,0)</f>
        <v>2619.48</v>
      </c>
      <c r="J103" s="10">
        <v>2619.48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257506.11</v>
      </c>
      <c r="E104" s="12">
        <f>ROUND(SUM($D104*1%),2)</f>
        <v>2575.06</v>
      </c>
      <c r="F104" s="12">
        <f>ROUND(SUM($D104*0.5%),2)</f>
        <v>1287.53</v>
      </c>
      <c r="G104" s="12">
        <f>E104-J104</f>
        <v>1030.02</v>
      </c>
      <c r="H104" s="12">
        <f>F104-BO104</f>
        <v>1217.53</v>
      </c>
      <c r="I104" s="11">
        <f ca="1">OFFSET(INDIRECT(ADDRESS(1,MATCH($I$2,$A$1:$BN$1,0))),ROW()-1,0)</f>
        <v>1545.04</v>
      </c>
      <c r="J104" s="10">
        <v>1545.04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160367.64000000001</v>
      </c>
      <c r="E105" s="12">
        <f>ROUND(SUM($D105*1%),2)</f>
        <v>1603.68</v>
      </c>
      <c r="F105" s="12">
        <f>ROUND(SUM($D105*0.5%),2)</f>
        <v>801.84</v>
      </c>
      <c r="G105" s="12">
        <f>E105-J105</f>
        <v>0</v>
      </c>
      <c r="H105" s="12">
        <f>F105-BO105</f>
        <v>701.84</v>
      </c>
      <c r="I105" s="11">
        <f ca="1">OFFSET(INDIRECT(ADDRESS(1,MATCH($I$2,$A$1:$BN$1,0))),ROW()-1,0)</f>
        <v>1603.68</v>
      </c>
      <c r="J105" s="10">
        <v>1603.68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219866.95</v>
      </c>
      <c r="E106" s="12">
        <f>ROUND(SUM($D106*1%),2)</f>
        <v>2198.67</v>
      </c>
      <c r="F106" s="12">
        <f>ROUND(SUM($D106*0.5%),2)</f>
        <v>1099.33</v>
      </c>
      <c r="G106" s="12">
        <f>E106-J106</f>
        <v>0</v>
      </c>
      <c r="H106" s="12">
        <f>F106-BO106</f>
        <v>1029.33</v>
      </c>
      <c r="I106" s="11">
        <f ca="1">OFFSET(INDIRECT(ADDRESS(1,MATCH($I$2,$A$1:$BN$1,0))),ROW()-1,0)</f>
        <v>2198.67</v>
      </c>
      <c r="J106" s="10">
        <v>2198.67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161428.87</v>
      </c>
      <c r="E107" s="12">
        <f>ROUND(SUM($D107*1%),2)</f>
        <v>1614.29</v>
      </c>
      <c r="F107" s="12">
        <f>ROUND(SUM($D107*0.5%),2)</f>
        <v>807.14</v>
      </c>
      <c r="G107" s="12">
        <f>E107-J107</f>
        <v>1014.29</v>
      </c>
      <c r="H107" s="12">
        <f>F107-BO107</f>
        <v>707.14</v>
      </c>
      <c r="I107" s="11">
        <f ca="1">OFFSET(INDIRECT(ADDRESS(1,MATCH($I$2,$A$1:$BN$1,0))),ROW()-1,0)</f>
        <v>600</v>
      </c>
      <c r="J107" s="10">
        <v>600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120033.93</v>
      </c>
      <c r="E108" s="12">
        <f>ROUND(SUM($D108*1%),2)</f>
        <v>1200.3399999999999</v>
      </c>
      <c r="F108" s="12">
        <f>ROUND(SUM($D108*0.5%),2)</f>
        <v>600.16999999999996</v>
      </c>
      <c r="G108" s="12">
        <f>E108-J108</f>
        <v>0</v>
      </c>
      <c r="H108" s="12">
        <f>F108-BO108</f>
        <v>500.16999999999996</v>
      </c>
      <c r="I108" s="11">
        <f ca="1">OFFSET(INDIRECT(ADDRESS(1,MATCH($I$2,$A$1:$BN$1,0))),ROW()-1,0)</f>
        <v>1200.3399999999999</v>
      </c>
      <c r="J108" s="10">
        <v>1200.3399999999999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102100.05</v>
      </c>
      <c r="E109" s="12">
        <f>ROUND(SUM($D109*1%),2)</f>
        <v>1021</v>
      </c>
      <c r="F109" s="12">
        <f>ROUND(SUM($D109*0.5%),2)</f>
        <v>510.5</v>
      </c>
      <c r="G109" s="12">
        <f>E109-J109</f>
        <v>0</v>
      </c>
      <c r="H109" s="12">
        <f>F109-BO109</f>
        <v>385.5</v>
      </c>
      <c r="I109" s="11">
        <f ca="1">OFFSET(INDIRECT(ADDRESS(1,MATCH($I$2,$A$1:$BN$1,0))),ROW()-1,0)</f>
        <v>1021</v>
      </c>
      <c r="J109" s="10">
        <v>1021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125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125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133984.9</v>
      </c>
      <c r="E110" s="12">
        <f>ROUND(SUM($D110*1%),2)</f>
        <v>1339.85</v>
      </c>
      <c r="F110" s="12">
        <f>ROUND(SUM($D110*0.5%),2)</f>
        <v>669.92</v>
      </c>
      <c r="G110" s="12">
        <f>E110-J110</f>
        <v>0</v>
      </c>
      <c r="H110" s="12">
        <f>F110-BO110</f>
        <v>569.91999999999996</v>
      </c>
      <c r="I110" s="11">
        <f ca="1">OFFSET(INDIRECT(ADDRESS(1,MATCH($I$2,$A$1:$BN$1,0))),ROW()-1,0)</f>
        <v>1339.85</v>
      </c>
      <c r="J110" s="10">
        <v>1339.85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92690.82</v>
      </c>
      <c r="E111" s="12">
        <f>ROUND(SUM($D111*1%),2)</f>
        <v>926.91</v>
      </c>
      <c r="F111" s="12">
        <f>ROUND(SUM($D111*0.5%),2)</f>
        <v>463.45</v>
      </c>
      <c r="G111" s="12">
        <f>E111-J111</f>
        <v>0</v>
      </c>
      <c r="H111" s="12">
        <f>F111-BO111</f>
        <v>393.45</v>
      </c>
      <c r="I111" s="11">
        <f ca="1">OFFSET(INDIRECT(ADDRESS(1,MATCH($I$2,$A$1:$BN$1,0))),ROW()-1,0)</f>
        <v>926.91</v>
      </c>
      <c r="J111" s="10">
        <v>926.91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99993.8</v>
      </c>
      <c r="E112" s="12">
        <f>ROUND(SUM($D112*1%),2)</f>
        <v>999.94</v>
      </c>
      <c r="F112" s="12">
        <f>ROUND(SUM($D112*0.5%),2)</f>
        <v>499.97</v>
      </c>
      <c r="G112" s="12">
        <f>E112-J112</f>
        <v>499.94000000000005</v>
      </c>
      <c r="H112" s="12">
        <f>F112-BO112</f>
        <v>429.97</v>
      </c>
      <c r="I112" s="11">
        <f ca="1">OFFSET(INDIRECT(ADDRESS(1,MATCH($I$2,$A$1:$BN$1,0))),ROW()-1,0)</f>
        <v>500</v>
      </c>
      <c r="J112" s="10">
        <v>500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81882.11</v>
      </c>
      <c r="E113" s="12">
        <f>ROUND(SUM($D113*1%),2)</f>
        <v>818.82</v>
      </c>
      <c r="F113" s="12">
        <f>ROUND(SUM($D113*0.5%),2)</f>
        <v>409.41</v>
      </c>
      <c r="G113" s="12">
        <f>E113-J113</f>
        <v>409.41</v>
      </c>
      <c r="H113" s="12">
        <f>F113-BO113</f>
        <v>339.41</v>
      </c>
      <c r="I113" s="11">
        <f ca="1">OFFSET(INDIRECT(ADDRESS(1,MATCH($I$2,$A$1:$BN$1,0))),ROW()-1,0)</f>
        <v>409.41</v>
      </c>
      <c r="J113" s="10">
        <v>409.41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78289.47</v>
      </c>
      <c r="E114" s="12">
        <f>ROUND(SUM($D114*1%),2)</f>
        <v>782.89</v>
      </c>
      <c r="F114" s="12">
        <f>ROUND(SUM($D114*0.5%),2)</f>
        <v>391.45</v>
      </c>
      <c r="G114" s="12">
        <f>E114-J114</f>
        <v>394.16999999999996</v>
      </c>
      <c r="H114" s="12">
        <f>F114-BO114</f>
        <v>2.7299999999999613</v>
      </c>
      <c r="I114" s="11">
        <f ca="1">OFFSET(INDIRECT(ADDRESS(1,MATCH($I$2,$A$1:$BN$1,0))),ROW()-1,0)</f>
        <v>388.72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388.72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388.72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95656.02</v>
      </c>
      <c r="E115" s="12">
        <f>ROUND(SUM($D115*1%),2)</f>
        <v>956.56</v>
      </c>
      <c r="F115" s="12">
        <f>ROUND(SUM($D115*0.5%),2)</f>
        <v>478.28</v>
      </c>
      <c r="G115" s="12">
        <f>E115-J115</f>
        <v>0</v>
      </c>
      <c r="H115" s="12">
        <f>F115-BO115</f>
        <v>408.28</v>
      </c>
      <c r="I115" s="11">
        <f ca="1">OFFSET(INDIRECT(ADDRESS(1,MATCH($I$2,$A$1:$BN$1,0))),ROW()-1,0)</f>
        <v>956.56</v>
      </c>
      <c r="J115" s="10">
        <v>956.56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70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55786.23</v>
      </c>
      <c r="E116" s="12">
        <f>ROUND(SUM($D116*1%),2)</f>
        <v>557.86</v>
      </c>
      <c r="F116" s="12">
        <f>ROUND(SUM($D116*0.5%),2)</f>
        <v>278.93</v>
      </c>
      <c r="G116" s="12">
        <f>E116-J116</f>
        <v>0</v>
      </c>
      <c r="H116" s="12">
        <f>F116-BO116</f>
        <v>208.93</v>
      </c>
      <c r="I116" s="11">
        <f ca="1">OFFSET(INDIRECT(ADDRESS(1,MATCH($I$2,$A$1:$BN$1,0))),ROW()-1,0)</f>
        <v>557.86</v>
      </c>
      <c r="J116" s="10">
        <v>557.86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72359.83</v>
      </c>
      <c r="E117" s="12">
        <f>ROUND(SUM($D117*1%),2)</f>
        <v>723.6</v>
      </c>
      <c r="F117" s="12">
        <f>ROUND(SUM($D117*0.5%),2)</f>
        <v>361.8</v>
      </c>
      <c r="G117" s="12">
        <f>E117-J117</f>
        <v>323.60000000000002</v>
      </c>
      <c r="H117" s="12">
        <f>F117-BO117</f>
        <v>291.8</v>
      </c>
      <c r="I117" s="11">
        <f ca="1">OFFSET(INDIRECT(ADDRESS(1,MATCH($I$2,$A$1:$BN$1,0))),ROW()-1,0)</f>
        <v>400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209453.49</v>
      </c>
      <c r="E118" s="12">
        <f>ROUND(SUM($D118*1%),2)</f>
        <v>2094.5300000000002</v>
      </c>
      <c r="F118" s="12">
        <f>ROUND(SUM($D118*0.5%),2)</f>
        <v>1047.27</v>
      </c>
      <c r="G118" s="12">
        <f>E118-J118</f>
        <v>0</v>
      </c>
      <c r="H118" s="12">
        <f>F118-BO118</f>
        <v>1047.27</v>
      </c>
      <c r="I118" s="11">
        <f ca="1">OFFSET(INDIRECT(ADDRESS(1,MATCH($I$2,$A$1:$BN$1,0))),ROW()-1,0)</f>
        <v>2094.5300000000002</v>
      </c>
      <c r="J118" s="10">
        <v>2094.5300000000002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169563.49</v>
      </c>
      <c r="E119" s="12">
        <f>ROUND(SUM($D119*1%),2)</f>
        <v>1695.63</v>
      </c>
      <c r="F119" s="12">
        <f>ROUND(SUM($D119*0.5%),2)</f>
        <v>847.82</v>
      </c>
      <c r="G119" s="12">
        <f>E119-J119</f>
        <v>0</v>
      </c>
      <c r="H119" s="12">
        <f>F119-BO119</f>
        <v>847.82</v>
      </c>
      <c r="I119" s="11">
        <f ca="1">OFFSET(INDIRECT(ADDRESS(1,MATCH($I$2,$A$1:$BN$1,0))),ROW()-1,0)</f>
        <v>1695.63</v>
      </c>
      <c r="J119" s="10">
        <v>1695.63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168352.81</v>
      </c>
      <c r="E120" s="12">
        <f>ROUND(SUM($D120*1%),2)</f>
        <v>1683.53</v>
      </c>
      <c r="F120" s="12">
        <f>ROUND(SUM($D120*0.5%),2)</f>
        <v>841.76</v>
      </c>
      <c r="G120" s="12">
        <f>E120-J120</f>
        <v>841.77</v>
      </c>
      <c r="H120" s="12">
        <f>F120-BO120</f>
        <v>841.76</v>
      </c>
      <c r="I120" s="11">
        <f ca="1">OFFSET(INDIRECT(ADDRESS(1,MATCH($I$2,$A$1:$BN$1,0))),ROW()-1,0)</f>
        <v>841.76</v>
      </c>
      <c r="J120" s="10">
        <v>841.76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172560.14</v>
      </c>
      <c r="E121" s="12">
        <f>ROUND(SUM($D121*1%),2)</f>
        <v>1725.6</v>
      </c>
      <c r="F121" s="12">
        <f>ROUND(SUM($D121*0.5%),2)</f>
        <v>862.8</v>
      </c>
      <c r="G121" s="12">
        <f>E121-J121</f>
        <v>925.59999999999991</v>
      </c>
      <c r="H121" s="12">
        <f>F121-BO121</f>
        <v>862.8</v>
      </c>
      <c r="I121" s="11">
        <f ca="1">OFFSET(INDIRECT(ADDRESS(1,MATCH($I$2,$A$1:$BN$1,0))),ROW()-1,0)</f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132045.32</v>
      </c>
      <c r="E122" s="12">
        <f>ROUND(SUM($D122*1%),2)</f>
        <v>1320.45</v>
      </c>
      <c r="F122" s="12">
        <f>ROUND(SUM($D122*0.5%),2)</f>
        <v>660.23</v>
      </c>
      <c r="G122" s="12">
        <f>E122-J122</f>
        <v>660.22</v>
      </c>
      <c r="H122" s="12">
        <f>F122-BO122</f>
        <v>660.23</v>
      </c>
      <c r="I122" s="11">
        <f ca="1">OFFSET(INDIRECT(ADDRESS(1,MATCH($I$2,$A$1:$BN$1,0))),ROW()-1,0)</f>
        <v>660.23</v>
      </c>
      <c r="J122" s="10">
        <v>660.23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129643.47</v>
      </c>
      <c r="E123" s="12">
        <f>ROUND(SUM($D123*1%),2)</f>
        <v>1296.43</v>
      </c>
      <c r="F123" s="12">
        <f>ROUND(SUM($D123*0.5%),2)</f>
        <v>648.22</v>
      </c>
      <c r="G123" s="12">
        <f>E123-J123</f>
        <v>0</v>
      </c>
      <c r="H123" s="12">
        <f>F123-BO123</f>
        <v>648.22</v>
      </c>
      <c r="I123" s="11">
        <f ca="1">OFFSET(INDIRECT(ADDRESS(1,MATCH($I$2,$A$1:$BN$1,0))),ROW()-1,0)</f>
        <v>1296.43</v>
      </c>
      <c r="J123" s="10">
        <v>1296.43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226142.63</v>
      </c>
      <c r="E124" s="12">
        <f>ROUND(SUM($D124*1%),2)</f>
        <v>2261.4299999999998</v>
      </c>
      <c r="F124" s="12">
        <f>ROUND(SUM($D124*0.5%),2)</f>
        <v>1130.71</v>
      </c>
      <c r="G124" s="12">
        <f>E124-J124</f>
        <v>0</v>
      </c>
      <c r="H124" s="12">
        <f>F124-BO124</f>
        <v>1130.71</v>
      </c>
      <c r="I124" s="11">
        <f ca="1">OFFSET(INDIRECT(ADDRESS(1,MATCH($I$2,$A$1:$BN$1,0))),ROW()-1,0)</f>
        <v>2261.4299999999998</v>
      </c>
      <c r="J124" s="10">
        <v>2261.4299999999998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95774.36</v>
      </c>
      <c r="E125" s="12">
        <f>ROUND(SUM($D125*1%),2)</f>
        <v>957.74</v>
      </c>
      <c r="F125" s="12">
        <f>ROUND(SUM($D125*0.5%),2)</f>
        <v>478.87</v>
      </c>
      <c r="G125" s="12">
        <f>E125-J125</f>
        <v>718.3</v>
      </c>
      <c r="H125" s="12">
        <f>F125-BO125</f>
        <v>478.87</v>
      </c>
      <c r="I125" s="11">
        <f ca="1">OFFSET(INDIRECT(ADDRESS(1,MATCH($I$2,$A$1:$BN$1,0))),ROW()-1,0)</f>
        <v>239.44</v>
      </c>
      <c r="J125" s="10">
        <v>239.44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127626.97</v>
      </c>
      <c r="E126" s="12">
        <f>ROUND(SUM($D126*1%),2)</f>
        <v>1276.27</v>
      </c>
      <c r="F126" s="12">
        <f>ROUND(SUM($D126*0.5%),2)</f>
        <v>638.13</v>
      </c>
      <c r="G126" s="12">
        <f>E126-J126</f>
        <v>0</v>
      </c>
      <c r="H126" s="12">
        <f>F126-BO126</f>
        <v>638.13</v>
      </c>
      <c r="I126" s="11">
        <f ca="1">OFFSET(INDIRECT(ADDRESS(1,MATCH($I$2,$A$1:$BN$1,0))),ROW()-1,0)</f>
        <v>1276.27</v>
      </c>
      <c r="J126" s="10">
        <v>1276.27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88937.02</v>
      </c>
      <c r="E127" s="12">
        <f>ROUND(SUM($D127*1%),2)</f>
        <v>889.37</v>
      </c>
      <c r="F127" s="12">
        <f>ROUND(SUM($D127*0.5%),2)</f>
        <v>444.69</v>
      </c>
      <c r="G127" s="12">
        <f>E127-J127</f>
        <v>668.58</v>
      </c>
      <c r="H127" s="12">
        <f>F127-BO127</f>
        <v>3.1200000000000045</v>
      </c>
      <c r="I127" s="11">
        <f ca="1">OFFSET(INDIRECT(ADDRESS(1,MATCH($I$2,$A$1:$BN$1,0))),ROW()-1,0)</f>
        <v>220.79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441.57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117677.09</v>
      </c>
      <c r="E128" s="12">
        <f>ROUND(SUM($D128*1%),2)</f>
        <v>1176.77</v>
      </c>
      <c r="F128" s="12">
        <f>ROUND(SUM($D128*0.5%),2)</f>
        <v>588.39</v>
      </c>
      <c r="G128" s="12">
        <f>E128-J128</f>
        <v>776.77</v>
      </c>
      <c r="H128" s="12">
        <v>412</v>
      </c>
      <c r="I128" s="11">
        <f ca="1">OFFSET(INDIRECT(ADDRESS(1,MATCH($I$2,$A$1:$BN$1,0))),ROW()-1,0)</f>
        <v>400</v>
      </c>
      <c r="J128" s="10">
        <v>400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103004.18</v>
      </c>
      <c r="E129" s="12">
        <f>ROUND(SUM($D129*1%),2)</f>
        <v>1030.04</v>
      </c>
      <c r="F129" s="12">
        <f>ROUND(SUM($D129*0.5%),2)</f>
        <v>515.02</v>
      </c>
      <c r="G129" s="12">
        <f>E129-J129</f>
        <v>0</v>
      </c>
      <c r="H129" s="12">
        <f>F129-BO129</f>
        <v>515.02</v>
      </c>
      <c r="I129" s="11">
        <f ca="1">OFFSET(INDIRECT(ADDRESS(1,MATCH($I$2,$A$1:$BN$1,0))),ROW()-1,0)</f>
        <v>1030.04</v>
      </c>
      <c r="J129" s="10">
        <v>1030.04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63306.92</v>
      </c>
      <c r="E130" s="12">
        <f>ROUND(SUM($D130*1%),2)</f>
        <v>633.07000000000005</v>
      </c>
      <c r="F130" s="12">
        <f>ROUND(SUM($D130*0.5%),2)</f>
        <v>316.52999999999997</v>
      </c>
      <c r="G130" s="12">
        <f>E130-J130</f>
        <v>0</v>
      </c>
      <c r="H130" s="12">
        <f>F130-BO130</f>
        <v>316.52999999999997</v>
      </c>
      <c r="I130" s="11">
        <f ca="1">OFFSET(INDIRECT(ADDRESS(1,MATCH($I$2,$A$1:$BN$1,0))),ROW()-1,0)</f>
        <v>633.07000000000005</v>
      </c>
      <c r="J130" s="10">
        <v>633.07000000000005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0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76446.789999999994</v>
      </c>
      <c r="E131" s="12">
        <f>ROUND(SUM($D131*1%),2)</f>
        <v>764.47</v>
      </c>
      <c r="F131" s="12">
        <f>ROUND(SUM($D131*0.5%),2)</f>
        <v>382.23</v>
      </c>
      <c r="G131" s="12">
        <f>E131-J131</f>
        <v>384.90000000000003</v>
      </c>
      <c r="H131" s="12">
        <f>F131-BO131</f>
        <v>382.23</v>
      </c>
      <c r="I131" s="11">
        <f ca="1">OFFSET(INDIRECT(ADDRESS(1,MATCH($I$2,$A$1:$BN$1,0))),ROW()-1,0)</f>
        <v>379.57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84856.78</v>
      </c>
      <c r="E132" s="12">
        <f>ROUND(SUM($D132*1%),2)</f>
        <v>848.57</v>
      </c>
      <c r="F132" s="12">
        <f>ROUND(SUM($D132*0.5%),2)</f>
        <v>424.28</v>
      </c>
      <c r="G132" s="12">
        <f>E132-J132</f>
        <v>627.94000000000005</v>
      </c>
      <c r="H132" s="12">
        <f>F132-BO132</f>
        <v>424.28</v>
      </c>
      <c r="I132" s="11">
        <f ca="1">OFFSET(INDIRECT(ADDRESS(1,MATCH($I$2,$A$1:$BN$1,0))),ROW()-1,0)</f>
        <v>220.63</v>
      </c>
      <c r="J132" s="10">
        <v>220.63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56969.65</v>
      </c>
      <c r="E133" s="12">
        <f>ROUND(SUM($D133*1%),2)</f>
        <v>569.70000000000005</v>
      </c>
      <c r="F133" s="12">
        <f>ROUND(SUM($D133*0.5%),2)</f>
        <v>284.85000000000002</v>
      </c>
      <c r="G133" s="12">
        <f>E133-J133</f>
        <v>0</v>
      </c>
      <c r="H133" s="12">
        <f>F133-BO133</f>
        <v>284.85000000000002</v>
      </c>
      <c r="I133" s="11">
        <f ca="1">OFFSET(INDIRECT(ADDRESS(1,MATCH($I$2,$A$1:$BN$1,0))),ROW()-1,0)</f>
        <v>569.70000000000005</v>
      </c>
      <c r="J133" s="10">
        <v>569.70000000000005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67441.259999999995</v>
      </c>
      <c r="E134" s="12">
        <f>ROUND(SUM($D134*1%),2)</f>
        <v>674.41</v>
      </c>
      <c r="F134" s="12">
        <f>ROUND(SUM($D134*0.5%),2)</f>
        <v>337.21</v>
      </c>
      <c r="G134" s="12">
        <f>E134-J134</f>
        <v>168.59999999999997</v>
      </c>
      <c r="H134" s="12">
        <f>F134-BO134</f>
        <v>337.21</v>
      </c>
      <c r="I134" s="11">
        <f ca="1">OFFSET(INDIRECT(ADDRESS(1,MATCH($I$2,$A$1:$BN$1,0))),ROW()-1,0)</f>
        <v>505.81</v>
      </c>
      <c r="J134" s="10">
        <v>505.81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51724</v>
      </c>
      <c r="E135" s="12">
        <f>ROUND(SUM($D135*1%),2)</f>
        <v>517.24</v>
      </c>
      <c r="F135" s="12">
        <f>ROUND(SUM($D135*0.5%),2)</f>
        <v>258.62</v>
      </c>
      <c r="G135" s="12">
        <f>E135-J135</f>
        <v>517.24</v>
      </c>
      <c r="H135" s="12">
        <f>F135-BO135</f>
        <v>258.62</v>
      </c>
      <c r="I135" s="11">
        <f ca="1">OFFSET(INDIRECT(ADDRESS(1,MATCH($I$2,$A$1:$BN$1,0))),ROW()-1,0)</f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272454.21999999997</v>
      </c>
      <c r="E136" s="12">
        <f>ROUND(SUM($D136*1%),2)</f>
        <v>2724.54</v>
      </c>
      <c r="F136" s="12">
        <f>ROUND(SUM($D136*0.5%),2)</f>
        <v>1362.27</v>
      </c>
      <c r="G136" s="12">
        <f>E136-J136</f>
        <v>424.53999999999996</v>
      </c>
      <c r="H136" s="12">
        <f>F136-BO136</f>
        <v>362.27</v>
      </c>
      <c r="I136" s="11">
        <f ca="1">OFFSET(INDIRECT(ADDRESS(1,MATCH($I$2,$A$1:$BN$1,0))),ROW()-1,0)</f>
        <v>2300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194903.7</v>
      </c>
      <c r="E137" s="12">
        <f>ROUND(SUM($D137*1%),2)</f>
        <v>1949.04</v>
      </c>
      <c r="F137" s="12">
        <f>ROUND(SUM($D137*0.5%),2)</f>
        <v>974.52</v>
      </c>
      <c r="G137" s="12">
        <f>E137-J137</f>
        <v>0</v>
      </c>
      <c r="H137" s="12">
        <f>F137-BO137</f>
        <v>874.52</v>
      </c>
      <c r="I137" s="11">
        <f ca="1">OFFSET(INDIRECT(ADDRESS(1,MATCH($I$2,$A$1:$BN$1,0))),ROW()-1,0)</f>
        <v>1949.04</v>
      </c>
      <c r="J137" s="10">
        <v>1949.04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96091.49</v>
      </c>
      <c r="E138" s="12">
        <f>ROUND(SUM($D138*1%),2)</f>
        <v>960.91</v>
      </c>
      <c r="F138" s="12">
        <f>ROUND(SUM($D138*0.5%),2)</f>
        <v>480.46</v>
      </c>
      <c r="G138" s="12">
        <f>E138-J138</f>
        <v>0</v>
      </c>
      <c r="H138" s="12">
        <f>F138-BO138</f>
        <v>80.45999999999998</v>
      </c>
      <c r="I138" s="11">
        <f ca="1">OFFSET(INDIRECT(ADDRESS(1,MATCH($I$2,$A$1:$BN$1,0))),ROW()-1,0)</f>
        <v>960.91</v>
      </c>
      <c r="J138" s="10">
        <v>960.91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300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400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156904.63</v>
      </c>
      <c r="E139" s="12">
        <f>ROUND(SUM($D139*1%),2)</f>
        <v>1569.05</v>
      </c>
      <c r="F139" s="12">
        <f>ROUND(SUM($D139*0.5%),2)</f>
        <v>784.52</v>
      </c>
      <c r="G139" s="12">
        <f>E139-J139</f>
        <v>0</v>
      </c>
      <c r="H139" s="12">
        <f>F139-BO139</f>
        <v>784.52</v>
      </c>
      <c r="I139" s="11">
        <f ca="1">OFFSET(INDIRECT(ADDRESS(1,MATCH($I$2,$A$1:$BN$1,0))),ROW()-1,0)</f>
        <v>1569.05</v>
      </c>
      <c r="J139" s="10">
        <v>1569.05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128037.21</v>
      </c>
      <c r="E140" s="12">
        <f>ROUND(SUM($D140*1%),2)</f>
        <v>1280.3699999999999</v>
      </c>
      <c r="F140" s="12">
        <f>ROUND(SUM($D140*0.5%),2)</f>
        <v>640.19000000000005</v>
      </c>
      <c r="G140" s="12">
        <f>E140-J140</f>
        <v>0</v>
      </c>
      <c r="H140" s="12">
        <f>F140-BO140</f>
        <v>290.19000000000005</v>
      </c>
      <c r="I140" s="11">
        <f ca="1">OFFSET(INDIRECT(ADDRESS(1,MATCH($I$2,$A$1:$BN$1,0))),ROW()-1,0)</f>
        <v>1280.3699999999999</v>
      </c>
      <c r="J140" s="10">
        <v>1280.3699999999999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89877.08</v>
      </c>
      <c r="E141" s="12">
        <f>ROUND(SUM($D141*1%),2)</f>
        <v>898.77</v>
      </c>
      <c r="F141" s="12">
        <f>ROUND(SUM($D141*0.5%),2)</f>
        <v>449.39</v>
      </c>
      <c r="G141" s="12">
        <f>E141-J141</f>
        <v>0</v>
      </c>
      <c r="H141" s="12">
        <f>F141-BO141</f>
        <v>149.38999999999999</v>
      </c>
      <c r="I141" s="11">
        <f ca="1">OFFSET(INDIRECT(ADDRESS(1,MATCH($I$2,$A$1:$BN$1,0))),ROW()-1,0)</f>
        <v>898.77</v>
      </c>
      <c r="J141" s="10">
        <v>898.77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72649.86</v>
      </c>
      <c r="E142" s="12">
        <f>ROUND(SUM($D142*1%),2)</f>
        <v>726.5</v>
      </c>
      <c r="F142" s="12">
        <f>ROUND(SUM($D142*0.5%),2)</f>
        <v>363.25</v>
      </c>
      <c r="G142" s="12">
        <f>E142-J142</f>
        <v>0</v>
      </c>
      <c r="H142" s="12">
        <f>F142-BO142</f>
        <v>263.25</v>
      </c>
      <c r="I142" s="11">
        <f ca="1">OFFSET(INDIRECT(ADDRESS(1,MATCH($I$2,$A$1:$BN$1,0))),ROW()-1,0)</f>
        <v>726.5</v>
      </c>
      <c r="J142" s="10">
        <v>726.5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72599.56</v>
      </c>
      <c r="E143" s="12">
        <f>ROUND(SUM($D143*1%),2)</f>
        <v>726</v>
      </c>
      <c r="F143" s="12">
        <f>ROUND(SUM($D143*0.5%),2)</f>
        <v>363</v>
      </c>
      <c r="G143" s="12">
        <f>E143-J143</f>
        <v>0</v>
      </c>
      <c r="H143" s="12">
        <f>F143-BO143</f>
        <v>63</v>
      </c>
      <c r="I143" s="11">
        <f ca="1">OFFSET(INDIRECT(ADDRESS(1,MATCH($I$2,$A$1:$BN$1,0))),ROW()-1,0)</f>
        <v>726</v>
      </c>
      <c r="J143" s="10">
        <v>726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93470.96</v>
      </c>
      <c r="E144" s="12">
        <f>ROUND(SUM($D144*1%),2)</f>
        <v>934.71</v>
      </c>
      <c r="F144" s="12">
        <f>ROUND(SUM($D144*0.5%),2)</f>
        <v>467.35</v>
      </c>
      <c r="G144" s="12">
        <f>E144-J144</f>
        <v>654.29999999999995</v>
      </c>
      <c r="H144" s="12">
        <f>F144-BO144</f>
        <v>167.35000000000002</v>
      </c>
      <c r="I144" s="11">
        <f ca="1">OFFSET(INDIRECT(ADDRESS(1,MATCH($I$2,$A$1:$BN$1,0))),ROW()-1,0)</f>
        <v>280.41000000000003</v>
      </c>
      <c r="J144" s="10">
        <v>280.41000000000003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86692.3</v>
      </c>
      <c r="E145" s="12">
        <f>ROUND(SUM($D145*1%),2)</f>
        <v>866.92</v>
      </c>
      <c r="F145" s="12">
        <f>ROUND(SUM($D145*0.5%),2)</f>
        <v>433.46</v>
      </c>
      <c r="G145" s="12">
        <f>E145-J145</f>
        <v>0</v>
      </c>
      <c r="H145" s="12">
        <f>F145-BO145</f>
        <v>133.45999999999998</v>
      </c>
      <c r="I145" s="11">
        <f ca="1">OFFSET(INDIRECT(ADDRESS(1,MATCH($I$2,$A$1:$BN$1,0))),ROW()-1,0)</f>
        <v>866.92</v>
      </c>
      <c r="J145" s="10">
        <v>866.92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66696.77</v>
      </c>
      <c r="E146" s="12">
        <f>ROUND(SUM($D146*1%),2)</f>
        <v>666.97</v>
      </c>
      <c r="F146" s="12">
        <f>ROUND(SUM($D146*0.5%),2)</f>
        <v>333.48</v>
      </c>
      <c r="G146" s="12">
        <f>E146-J146</f>
        <v>0</v>
      </c>
      <c r="H146" s="12">
        <f>F146-BO146</f>
        <v>0</v>
      </c>
      <c r="I146" s="11">
        <f ca="1">OFFSET(INDIRECT(ADDRESS(1,MATCH($I$2,$A$1:$BN$1,0))),ROW()-1,0)</f>
        <v>666.97</v>
      </c>
      <c r="J146" s="10">
        <v>666.97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100</v>
      </c>
      <c r="V146" s="10">
        <v>233.48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333.48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126317.47</v>
      </c>
      <c r="E147" s="12">
        <f>ROUND(SUM($D147*1%),2)</f>
        <v>1263.17</v>
      </c>
      <c r="F147" s="12">
        <f>ROUND(SUM($D147*0.5%),2)</f>
        <v>631.59</v>
      </c>
      <c r="G147" s="12">
        <f>E147-J147</f>
        <v>0</v>
      </c>
      <c r="H147" s="12">
        <f>F147-BO147</f>
        <v>531.59</v>
      </c>
      <c r="I147" s="11">
        <f ca="1">OFFSET(INDIRECT(ADDRESS(1,MATCH($I$2,$A$1:$BN$1,0))),ROW()-1,0)</f>
        <v>1263.17</v>
      </c>
      <c r="J147" s="10">
        <v>1263.17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100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55450.400000000001</v>
      </c>
      <c r="E148" s="12">
        <f>ROUND(SUM($D148*1%),2)</f>
        <v>554.5</v>
      </c>
      <c r="F148" s="12">
        <f>ROUND(SUM($D148*0.5%),2)</f>
        <v>277.25</v>
      </c>
      <c r="G148" s="12">
        <f>E148-J148</f>
        <v>277.25</v>
      </c>
      <c r="H148" s="12">
        <f>F148-BO148</f>
        <v>37.25</v>
      </c>
      <c r="I148" s="11">
        <f ca="1">OFFSET(INDIRECT(ADDRESS(1,MATCH($I$2,$A$1:$BN$1,0))),ROW()-1,0)</f>
        <v>277.25</v>
      </c>
      <c r="J148" s="10">
        <v>277.25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61378.83</v>
      </c>
      <c r="E149" s="12">
        <f>ROUND(SUM($D149*1%),2)</f>
        <v>613.79</v>
      </c>
      <c r="F149" s="12">
        <f>ROUND(SUM($D149*0.5%),2)</f>
        <v>306.89</v>
      </c>
      <c r="G149" s="12">
        <f>E149-J149</f>
        <v>4.2999999999999545</v>
      </c>
      <c r="H149" s="12">
        <f>F149-BO149</f>
        <v>206.89</v>
      </c>
      <c r="I149" s="11">
        <f ca="1">OFFSET(INDIRECT(ADDRESS(1,MATCH($I$2,$A$1:$BN$1,0))),ROW()-1,0)</f>
        <v>609.49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48226.53</v>
      </c>
      <c r="E150" s="12">
        <f>ROUND(SUM($D150*1%),2)</f>
        <v>482.27</v>
      </c>
      <c r="F150" s="12">
        <f>ROUND(SUM($D150*0.5%),2)</f>
        <v>241.13</v>
      </c>
      <c r="G150" s="12">
        <f>E150-J150</f>
        <v>382.27</v>
      </c>
      <c r="H150" s="12">
        <f>F150-BO150</f>
        <v>141.13</v>
      </c>
      <c r="I150" s="11">
        <f ca="1">OFFSET(INDIRECT(ADDRESS(1,MATCH($I$2,$A$1:$BN$1,0))),ROW()-1,0)</f>
        <v>100</v>
      </c>
      <c r="J150" s="10">
        <v>100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52448.86</v>
      </c>
      <c r="E151" s="12">
        <f>ROUND(SUM($D151*1%),2)</f>
        <v>524.49</v>
      </c>
      <c r="F151" s="12">
        <f>ROUND(SUM($D151*0.5%),2)</f>
        <v>262.24</v>
      </c>
      <c r="G151" s="12">
        <f>E151-J151</f>
        <v>524.49</v>
      </c>
      <c r="H151" s="12">
        <f>F151-BO151</f>
        <v>22.240000000000009</v>
      </c>
      <c r="I151" s="11">
        <f ca="1">OFFSET(INDIRECT(ADDRESS(1,MATCH($I$2,$A$1:$BN$1,0))),ROW()-1,0)</f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53862.400000000001</v>
      </c>
      <c r="E152" s="12">
        <f>ROUND(SUM($D152*1%),2)</f>
        <v>538.62</v>
      </c>
      <c r="F152" s="12">
        <f>ROUND(SUM($D152*0.5%),2)</f>
        <v>269.31</v>
      </c>
      <c r="G152" s="12">
        <f>E152-J152</f>
        <v>0</v>
      </c>
      <c r="H152" s="12">
        <f>F152-BO152</f>
        <v>29.310000000000002</v>
      </c>
      <c r="I152" s="11">
        <f ca="1">OFFSET(INDIRECT(ADDRESS(1,MATCH($I$2,$A$1:$BN$1,0))),ROW()-1,0)</f>
        <v>538.62</v>
      </c>
      <c r="J152" s="10">
        <v>538.62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240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240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46825.57</v>
      </c>
      <c r="E153" s="12">
        <f>ROUND(SUM($D153*1%),2)</f>
        <v>468.26</v>
      </c>
      <c r="F153" s="12">
        <f>ROUND(SUM($D153*0.5%),2)</f>
        <v>234.13</v>
      </c>
      <c r="G153" s="12">
        <f>E153-J153</f>
        <v>103.27999999999997</v>
      </c>
      <c r="H153" s="12">
        <f>F153-BO153</f>
        <v>134.13</v>
      </c>
      <c r="I153" s="11">
        <f ca="1">OFFSET(INDIRECT(ADDRESS(1,MATCH($I$2,$A$1:$BN$1,0))),ROW()-1,0)</f>
        <v>364.98</v>
      </c>
      <c r="J153" s="10">
        <v>364.98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100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100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46029.11</v>
      </c>
      <c r="E154" s="12">
        <f>ROUND(SUM($D154*1%),2)</f>
        <v>460.29</v>
      </c>
      <c r="F154" s="12">
        <f>ROUND(SUM($D154*0.5%),2)</f>
        <v>230.15</v>
      </c>
      <c r="G154" s="12">
        <f>E154-J154</f>
        <v>460.29</v>
      </c>
      <c r="H154" s="12">
        <f>F154-BO154</f>
        <v>230.15</v>
      </c>
      <c r="I154" s="11">
        <f ca="1">OFFSET(INDIRECT(ADDRESS(1,MATCH($I$2,$A$1:$BN$1,0))),ROW()-1,0)</f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41956.1</v>
      </c>
      <c r="E155" s="12">
        <f>ROUND(SUM($D155*1%),2)</f>
        <v>419.56</v>
      </c>
      <c r="F155" s="12">
        <f>ROUND(SUM($D155*0.5%),2)</f>
        <v>209.78</v>
      </c>
      <c r="G155" s="12">
        <f>E155-J155</f>
        <v>219.56</v>
      </c>
      <c r="H155" s="12">
        <f>F155-BO155</f>
        <v>104.89</v>
      </c>
      <c r="I155" s="11">
        <f ca="1">OFFSET(INDIRECT(ADDRESS(1,MATCH($I$2,$A$1:$BN$1,0))),ROW()-1,0)</f>
        <v>200</v>
      </c>
      <c r="J155" s="10">
        <v>200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104.89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104.89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32228.03</v>
      </c>
      <c r="E156" s="12">
        <f>ROUND(SUM($D156*1%),2)</f>
        <v>322.27999999999997</v>
      </c>
      <c r="F156" s="12">
        <f>ROUND(SUM($D156*0.5%),2)</f>
        <v>161.13999999999999</v>
      </c>
      <c r="G156" s="12">
        <f>E156-J156</f>
        <v>162.25999999999996</v>
      </c>
      <c r="H156" s="12">
        <f>F156-BO156</f>
        <v>33.319999999999993</v>
      </c>
      <c r="I156" s="11">
        <f ca="1">OFFSET(INDIRECT(ADDRESS(1,MATCH($I$2,$A$1:$BN$1,0))),ROW()-1,0)</f>
        <v>160.02000000000001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141533.6</v>
      </c>
      <c r="E157" s="12">
        <f>ROUND(SUM($D157*1%),2)</f>
        <v>1415.34</v>
      </c>
      <c r="F157" s="12">
        <f>ROUND(SUM($D157*0.5%),2)</f>
        <v>707.67</v>
      </c>
      <c r="G157" s="12">
        <f>E157-J157</f>
        <v>0</v>
      </c>
      <c r="H157" s="12">
        <f>F157-BO157</f>
        <v>407.66999999999996</v>
      </c>
      <c r="I157" s="11">
        <f ca="1">OFFSET(INDIRECT(ADDRESS(1,MATCH($I$2,$A$1:$BN$1,0))),ROW()-1,0)</f>
        <v>1415.34</v>
      </c>
      <c r="J157" s="10">
        <v>1415.34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300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300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186820.61</v>
      </c>
      <c r="E158" s="12">
        <f>ROUND(SUM($D158*1%),2)</f>
        <v>1868.21</v>
      </c>
      <c r="F158" s="12">
        <f>ROUND(SUM($D158*0.5%),2)</f>
        <v>934.1</v>
      </c>
      <c r="G158" s="12">
        <f>E158-J158</f>
        <v>1401.17</v>
      </c>
      <c r="H158" s="12">
        <f>F158-BO158</f>
        <v>934.1</v>
      </c>
      <c r="I158" s="11">
        <f ca="1">OFFSET(INDIRECT(ADDRESS(1,MATCH($I$2,$A$1:$BN$1,0))),ROW()-1,0)</f>
        <v>467.04</v>
      </c>
      <c r="J158" s="10">
        <v>467.04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204269.02</v>
      </c>
      <c r="E159" s="12">
        <f>ROUND(SUM($D159*1%),2)</f>
        <v>2042.69</v>
      </c>
      <c r="F159" s="12">
        <f>ROUND(SUM($D159*0.5%),2)</f>
        <v>1021.35</v>
      </c>
      <c r="G159" s="12">
        <f>E159-J159</f>
        <v>1442.69</v>
      </c>
      <c r="H159" s="12">
        <f>F159-BO159</f>
        <v>1021.35</v>
      </c>
      <c r="I159" s="11">
        <f ca="1">OFFSET(INDIRECT(ADDRESS(1,MATCH($I$2,$A$1:$BN$1,0))),ROW()-1,0)</f>
        <v>600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101861.33</v>
      </c>
      <c r="E160" s="12">
        <f>ROUND(SUM($D160*1%),2)</f>
        <v>1018.61</v>
      </c>
      <c r="F160" s="12">
        <f>ROUND(SUM($D160*0.5%),2)</f>
        <v>509.31</v>
      </c>
      <c r="G160" s="12">
        <f>E160-J160</f>
        <v>509.3</v>
      </c>
      <c r="H160" s="12">
        <f>F160-BO160</f>
        <v>0</v>
      </c>
      <c r="I160" s="11">
        <f ca="1">OFFSET(INDIRECT(ADDRESS(1,MATCH($I$2,$A$1:$BN$1,0))),ROW()-1,0)</f>
        <v>509.31</v>
      </c>
      <c r="J160" s="10">
        <v>509.31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509.31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509.31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113887.99</v>
      </c>
      <c r="E161" s="12">
        <f>ROUND(SUM($D161*1%),2)</f>
        <v>1138.8800000000001</v>
      </c>
      <c r="F161" s="12">
        <f>ROUND(SUM($D161*0.5%),2)</f>
        <v>569.44000000000005</v>
      </c>
      <c r="G161" s="12">
        <f>E161-J161</f>
        <v>1038.8800000000001</v>
      </c>
      <c r="H161" s="12">
        <f>F161-BO161</f>
        <v>569.44000000000005</v>
      </c>
      <c r="I161" s="11">
        <f ca="1">OFFSET(INDIRECT(ADDRESS(1,MATCH($I$2,$A$1:$BN$1,0))),ROW()-1,0)</f>
        <v>100</v>
      </c>
      <c r="J161" s="10">
        <v>100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87285.66</v>
      </c>
      <c r="E162" s="12">
        <f>ROUND(SUM($D162*1%),2)</f>
        <v>872.86</v>
      </c>
      <c r="F162" s="12">
        <f>ROUND(SUM($D162*0.5%),2)</f>
        <v>436.43</v>
      </c>
      <c r="G162" s="12">
        <f>E162-J162</f>
        <v>730.24</v>
      </c>
      <c r="H162" s="12">
        <f>F162-BO162</f>
        <v>0</v>
      </c>
      <c r="I162" s="11">
        <f ca="1">OFFSET(INDIRECT(ADDRESS(1,MATCH($I$2,$A$1:$BN$1,0))),ROW()-1,0)</f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436.43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436.43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48426.91</v>
      </c>
      <c r="E163" s="12">
        <f>ROUND(SUM($D163*1%),2)</f>
        <v>484.27</v>
      </c>
      <c r="F163" s="12">
        <f>ROUND(SUM($D163*0.5%),2)</f>
        <v>242.13</v>
      </c>
      <c r="G163" s="12">
        <f>E163-J163</f>
        <v>242.14</v>
      </c>
      <c r="H163" s="12">
        <f>F163-BO163</f>
        <v>242.13</v>
      </c>
      <c r="I163" s="11">
        <f ca="1">OFFSET(INDIRECT(ADDRESS(1,MATCH($I$2,$A$1:$BN$1,0))),ROW()-1,0)</f>
        <v>242.13</v>
      </c>
      <c r="J163" s="10">
        <v>242.13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77171.05</v>
      </c>
      <c r="E164" s="12">
        <f>ROUND(SUM($D164*1%),2)</f>
        <v>771.71</v>
      </c>
      <c r="F164" s="12">
        <f>ROUND(SUM($D164*0.5%),2)</f>
        <v>385.86</v>
      </c>
      <c r="G164" s="12">
        <f>E164-J164</f>
        <v>385.85</v>
      </c>
      <c r="H164" s="12">
        <f>F164-BO164</f>
        <v>385.86</v>
      </c>
      <c r="I164" s="11">
        <f ca="1">OFFSET(INDIRECT(ADDRESS(1,MATCH($I$2,$A$1:$BN$1,0))),ROW()-1,0)</f>
        <v>385.86</v>
      </c>
      <c r="J164" s="10">
        <v>385.86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67706.899999999994</v>
      </c>
      <c r="E165" s="12">
        <f>ROUND(SUM($D165*1%),2)</f>
        <v>677.07</v>
      </c>
      <c r="F165" s="12">
        <f>ROUND(SUM($D165*0.5%),2)</f>
        <v>338.53</v>
      </c>
      <c r="G165" s="12">
        <f>E165-J165</f>
        <v>166.72000000000003</v>
      </c>
      <c r="H165" s="12">
        <f>F165-BO165</f>
        <v>0</v>
      </c>
      <c r="I165" s="11">
        <f ca="1">OFFSET(INDIRECT(ADDRESS(1,MATCH($I$2,$A$1:$BN$1,0))),ROW()-1,0)</f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338.53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338.53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64928.4</v>
      </c>
      <c r="E166" s="12">
        <f>ROUND(SUM($D166*1%),2)</f>
        <v>649.28</v>
      </c>
      <c r="F166" s="12">
        <f>ROUND(SUM($D166*0.5%),2)</f>
        <v>324.64</v>
      </c>
      <c r="G166" s="12">
        <f>E166-J166</f>
        <v>324.64</v>
      </c>
      <c r="H166" s="12">
        <f>F166-BO166</f>
        <v>0</v>
      </c>
      <c r="I166" s="11">
        <f ca="1">OFFSET(INDIRECT(ADDRESS(1,MATCH($I$2,$A$1:$BN$1,0))),ROW()-1,0)</f>
        <v>324.64</v>
      </c>
      <c r="J166" s="10">
        <v>324.64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324.64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98854.35</v>
      </c>
      <c r="E167" s="12">
        <f>ROUND(SUM($D167*1%),2)</f>
        <v>988.54</v>
      </c>
      <c r="F167" s="12">
        <f>ROUND(SUM($D167*0.5%),2)</f>
        <v>494.27</v>
      </c>
      <c r="G167" s="12">
        <f>E167-J167</f>
        <v>749.84999999999991</v>
      </c>
      <c r="H167" s="12">
        <f>F167-BO167</f>
        <v>0</v>
      </c>
      <c r="I167" s="11">
        <f ca="1">OFFSET(INDIRECT(ADDRESS(1,MATCH($I$2,$A$1:$BN$1,0))),ROW()-1,0)</f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494.27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494.27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71489.460000000006</v>
      </c>
      <c r="E168" s="12">
        <f>ROUND(SUM($D168*1%),2)</f>
        <v>714.89</v>
      </c>
      <c r="F168" s="12">
        <f>ROUND(SUM($D168*0.5%),2)</f>
        <v>357.45</v>
      </c>
      <c r="G168" s="12">
        <f>E168-J168</f>
        <v>564.89</v>
      </c>
      <c r="H168" s="12">
        <f>F168-BO168</f>
        <v>307.45</v>
      </c>
      <c r="I168" s="11">
        <f ca="1">OFFSET(INDIRECT(ADDRESS(1,MATCH($I$2,$A$1:$BN$1,0))),ROW()-1,0)</f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38949.599999999999</v>
      </c>
      <c r="E169" s="12">
        <f>ROUND(SUM($D169*1%),2)</f>
        <v>389.5</v>
      </c>
      <c r="F169" s="12">
        <f>ROUND(SUM($D169*0.5%),2)</f>
        <v>194.75</v>
      </c>
      <c r="G169" s="12">
        <f>E169-J169</f>
        <v>389.5</v>
      </c>
      <c r="H169" s="12">
        <f>F169-BO169</f>
        <v>144.75</v>
      </c>
      <c r="I169" s="11">
        <f ca="1">OFFSET(INDIRECT(ADDRESS(1,MATCH($I$2,$A$1:$BN$1,0))),ROW()-1,0)</f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37394.519999999997</v>
      </c>
      <c r="E170" s="12">
        <f>ROUND(SUM($D170*1%),2)</f>
        <v>373.95</v>
      </c>
      <c r="F170" s="12">
        <f>ROUND(SUM($D170*0.5%),2)</f>
        <v>186.97</v>
      </c>
      <c r="G170" s="12">
        <f>E170-J170</f>
        <v>224.36999999999998</v>
      </c>
      <c r="H170" s="12">
        <f>F170-BO170</f>
        <v>136.97</v>
      </c>
      <c r="I170" s="11">
        <f ca="1">OFFSET(INDIRECT(ADDRESS(1,MATCH($I$2,$A$1:$BN$1,0))),ROW()-1,0)</f>
        <v>149.58000000000001</v>
      </c>
      <c r="J170" s="10">
        <v>149.58000000000001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57545.22</v>
      </c>
      <c r="E171" s="12">
        <f>ROUND(SUM($D171*1%),2)</f>
        <v>575.45000000000005</v>
      </c>
      <c r="F171" s="12">
        <f>ROUND(SUM($D171*0.5%),2)</f>
        <v>287.73</v>
      </c>
      <c r="G171" s="12">
        <f>E171-J171</f>
        <v>326.79000000000008</v>
      </c>
      <c r="H171" s="12">
        <f>F171-BO171</f>
        <v>287.73</v>
      </c>
      <c r="I171" s="11">
        <f ca="1">OFFSET(INDIRECT(ADDRESS(1,MATCH($I$2,$A$1:$BN$1,0))),ROW()-1,0)</f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56837.760000000002</v>
      </c>
      <c r="E172" s="12">
        <f>ROUND(SUM($D172*1%),2)</f>
        <v>568.38</v>
      </c>
      <c r="F172" s="12">
        <f>ROUND(SUM($D172*0.5%),2)</f>
        <v>284.19</v>
      </c>
      <c r="G172" s="12">
        <f>E172-J172</f>
        <v>268.38</v>
      </c>
      <c r="H172" s="12">
        <f>F172-BO172</f>
        <v>234.19</v>
      </c>
      <c r="I172" s="11">
        <f ca="1">OFFSET(INDIRECT(ADDRESS(1,MATCH($I$2,$A$1:$BN$1,0))),ROW()-1,0)</f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50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50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39522.239999999998</v>
      </c>
      <c r="E173" s="12">
        <f>ROUND(SUM($D173*1%),2)</f>
        <v>395.22</v>
      </c>
      <c r="F173" s="12">
        <f>ROUND(SUM($D173*0.5%),2)</f>
        <v>197.61</v>
      </c>
      <c r="G173" s="12">
        <f>E173-J173</f>
        <v>296.41000000000003</v>
      </c>
      <c r="H173" s="12">
        <f>F173-BO173</f>
        <v>197.61</v>
      </c>
      <c r="I173" s="11">
        <f ca="1">OFFSET(INDIRECT(ADDRESS(1,MATCH($I$2,$A$1:$BN$1,0))),ROW()-1,0)</f>
        <v>98.81</v>
      </c>
      <c r="J173" s="10">
        <v>98.81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52286.46</v>
      </c>
      <c r="E174" s="12">
        <f>ROUND(SUM($D174*1%),2)</f>
        <v>522.86</v>
      </c>
      <c r="F174" s="12">
        <f>ROUND(SUM($D174*0.5%),2)</f>
        <v>261.43</v>
      </c>
      <c r="G174" s="12">
        <f>E174-J174</f>
        <v>322.86</v>
      </c>
      <c r="H174" s="12">
        <f>F174-BO174</f>
        <v>211.43</v>
      </c>
      <c r="I174" s="11">
        <f ca="1">OFFSET(INDIRECT(ADDRESS(1,MATCH($I$2,$A$1:$BN$1,0))),ROW()-1,0)</f>
        <v>200</v>
      </c>
      <c r="J174" s="10">
        <v>200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60953.54</v>
      </c>
      <c r="E175" s="12">
        <f>ROUND(SUM($D175*1%),2)</f>
        <v>609.54</v>
      </c>
      <c r="F175" s="12">
        <f>ROUND(SUM($D175*0.5%),2)</f>
        <v>304.77</v>
      </c>
      <c r="G175" s="12">
        <f>E175-J175</f>
        <v>159.53999999999996</v>
      </c>
      <c r="H175" s="12">
        <f>F175-BO175</f>
        <v>254.76999999999998</v>
      </c>
      <c r="I175" s="11">
        <f ca="1">OFFSET(INDIRECT(ADDRESS(1,MATCH($I$2,$A$1:$BN$1,0))),ROW()-1,0)</f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40598.019999999997</v>
      </c>
      <c r="E176" s="12">
        <f>ROUND(SUM($D176*1%),2)</f>
        <v>405.98</v>
      </c>
      <c r="F176" s="12">
        <f>ROUND(SUM($D176*0.5%),2)</f>
        <v>202.99</v>
      </c>
      <c r="G176" s="12">
        <f>E176-J176</f>
        <v>202.99</v>
      </c>
      <c r="H176" s="12">
        <f>F176-BO176</f>
        <v>202.99</v>
      </c>
      <c r="I176" s="11">
        <f ca="1">OFFSET(INDIRECT(ADDRESS(1,MATCH($I$2,$A$1:$BN$1,0))),ROW()-1,0)</f>
        <v>202.99</v>
      </c>
      <c r="J176" s="10">
        <v>202.99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49786.52</v>
      </c>
      <c r="E177" s="12">
        <f>ROUND(SUM($D177*1%),2)</f>
        <v>497.87</v>
      </c>
      <c r="F177" s="12">
        <f>ROUND(SUM($D177*0.5%),2)</f>
        <v>248.93</v>
      </c>
      <c r="G177" s="12">
        <f>E177-J177</f>
        <v>348.51</v>
      </c>
      <c r="H177" s="12">
        <f>F177-BO177</f>
        <v>198.93</v>
      </c>
      <c r="I177" s="11">
        <f ca="1">OFFSET(INDIRECT(ADDRESS(1,MATCH($I$2,$A$1:$BN$1,0))),ROW()-1,0)</f>
        <v>149.36000000000001</v>
      </c>
      <c r="J177" s="10">
        <v>149.36000000000001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61049.69</v>
      </c>
      <c r="E178" s="12">
        <f>ROUND(SUM($D178*1%),2)</f>
        <v>610.5</v>
      </c>
      <c r="F178" s="12">
        <f>ROUND(SUM($D178*0.5%),2)</f>
        <v>305.25</v>
      </c>
      <c r="G178" s="12">
        <f>E178-J178</f>
        <v>152.63</v>
      </c>
      <c r="H178" s="12">
        <f>F178-BO178</f>
        <v>305.25</v>
      </c>
      <c r="I178" s="11">
        <f ca="1">OFFSET(INDIRECT(ADDRESS(1,MATCH($I$2,$A$1:$BN$1,0))),ROW()-1,0)</f>
        <v>457.87</v>
      </c>
      <c r="J178" s="10">
        <v>457.87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59601.31</v>
      </c>
      <c r="E179" s="12">
        <f>ROUND(SUM($D179*1%),2)</f>
        <v>596.01</v>
      </c>
      <c r="F179" s="12">
        <f>ROUND(SUM($D179*0.5%),2)</f>
        <v>298.01</v>
      </c>
      <c r="G179" s="12">
        <f>E179-J179</f>
        <v>149</v>
      </c>
      <c r="H179" s="12">
        <f>F179-BO179</f>
        <v>298.01</v>
      </c>
      <c r="I179" s="11">
        <f ca="1">OFFSET(INDIRECT(ADDRESS(1,MATCH($I$2,$A$1:$BN$1,0))),ROW()-1,0)</f>
        <v>447.01</v>
      </c>
      <c r="J179" s="10">
        <v>447.01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30314.22</v>
      </c>
      <c r="E180" s="12">
        <f>ROUND(SUM($D180*1%),2)</f>
        <v>303.14</v>
      </c>
      <c r="F180" s="12">
        <f>ROUND(SUM($D180*0.5%),2)</f>
        <v>151.57</v>
      </c>
      <c r="G180" s="12">
        <f>E180-J180</f>
        <v>0</v>
      </c>
      <c r="H180" s="12">
        <f>F180-BO180</f>
        <v>101.57</v>
      </c>
      <c r="I180" s="11">
        <f ca="1">OFFSET(INDIRECT(ADDRESS(1,MATCH($I$2,$A$1:$BN$1,0))),ROW()-1,0)</f>
        <v>303.14</v>
      </c>
      <c r="J180" s="10">
        <v>303.14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41803.980000000003</v>
      </c>
      <c r="E181" s="12">
        <f>ROUND(SUM($D181*1%),2)</f>
        <v>418.04</v>
      </c>
      <c r="F181" s="12">
        <f>ROUND(SUM($D181*0.5%),2)</f>
        <v>209.02</v>
      </c>
      <c r="G181" s="12">
        <f>E181-J181</f>
        <v>209.02</v>
      </c>
      <c r="H181" s="12">
        <f>F181-BO181</f>
        <v>209.02</v>
      </c>
      <c r="I181" s="11">
        <f ca="1">OFFSET(INDIRECT(ADDRESS(1,MATCH($I$2,$A$1:$BN$1,0))),ROW()-1,0)</f>
        <v>209.02</v>
      </c>
      <c r="J181" s="10">
        <v>209.02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95083.44</v>
      </c>
      <c r="E182" s="12">
        <f>ROUND(SUM($D182*1%),2)</f>
        <v>950.83</v>
      </c>
      <c r="F182" s="12">
        <f>ROUND(SUM($D182*0.5%),2)</f>
        <v>475.42</v>
      </c>
      <c r="G182" s="12">
        <f>E182-J182</f>
        <v>830.83</v>
      </c>
      <c r="H182" s="12">
        <f>F182-BO182</f>
        <v>475.42</v>
      </c>
      <c r="I182" s="11">
        <f ca="1">OFFSET(INDIRECT(ADDRESS(1,MATCH($I$2,$A$1:$BN$1,0))),ROW()-1,0)</f>
        <v>120</v>
      </c>
      <c r="J182" s="10">
        <v>120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43001.3</v>
      </c>
      <c r="E183" s="12">
        <f>ROUND(SUM($D183*1%),2)</f>
        <v>430.01</v>
      </c>
      <c r="F183" s="12">
        <f>ROUND(SUM($D183*0.5%),2)</f>
        <v>215.01</v>
      </c>
      <c r="G183" s="12">
        <f>E183-J183</f>
        <v>0</v>
      </c>
      <c r="H183" s="12">
        <f>F183-BO183</f>
        <v>215.01</v>
      </c>
      <c r="I183" s="11">
        <f ca="1">OFFSET(INDIRECT(ADDRESS(1,MATCH($I$2,$A$1:$BN$1,0))),ROW()-1,0)</f>
        <v>430.01</v>
      </c>
      <c r="J183" s="10">
        <v>430.01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38020.9</v>
      </c>
      <c r="E184" s="12">
        <f>ROUND(SUM($D184*1%),2)</f>
        <v>380.21</v>
      </c>
      <c r="F184" s="12">
        <f>ROUND(SUM($D184*0.5%),2)</f>
        <v>190.1</v>
      </c>
      <c r="G184" s="12">
        <f>E184-J184</f>
        <v>190.10999999999999</v>
      </c>
      <c r="H184" s="12">
        <f>F184-BO184</f>
        <v>140.1</v>
      </c>
      <c r="I184" s="11">
        <f ca="1">OFFSET(INDIRECT(ADDRESS(1,MATCH($I$2,$A$1:$BN$1,0))),ROW()-1,0)</f>
        <v>190.1</v>
      </c>
      <c r="J184" s="10">
        <v>190.1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40447.629999999997</v>
      </c>
      <c r="E185" s="12">
        <f>ROUND(SUM($D185*1%),2)</f>
        <v>404.48</v>
      </c>
      <c r="F185" s="12">
        <f>ROUND(SUM($D185*0.5%),2)</f>
        <v>202.24</v>
      </c>
      <c r="G185" s="12">
        <f>E185-J185</f>
        <v>202.24</v>
      </c>
      <c r="H185" s="12">
        <f>F185-BO185</f>
        <v>202.24</v>
      </c>
      <c r="I185" s="11">
        <f ca="1">OFFSET(INDIRECT(ADDRESS(1,MATCH($I$2,$A$1:$BN$1,0))),ROW()-1,0)</f>
        <v>202.24</v>
      </c>
      <c r="J185" s="10">
        <v>202.24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35798.31</v>
      </c>
      <c r="E186" s="12">
        <f>ROUND(SUM($D186*1%),2)</f>
        <v>357.98</v>
      </c>
      <c r="F186" s="12">
        <f>ROUND(SUM($D186*0.5%),2)</f>
        <v>178.99</v>
      </c>
      <c r="G186" s="12">
        <f>E186-J186</f>
        <v>125.29000000000002</v>
      </c>
      <c r="H186" s="12">
        <f>F186-BO186</f>
        <v>128.99</v>
      </c>
      <c r="I186" s="11">
        <f ca="1">OFFSET(INDIRECT(ADDRESS(1,MATCH($I$2,$A$1:$BN$1,0))),ROW()-1,0)</f>
        <v>232.69</v>
      </c>
      <c r="J186" s="10">
        <v>232.69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47536.13</v>
      </c>
      <c r="E187" s="12">
        <f>ROUND(SUM($D187*1%),2)</f>
        <v>475.36</v>
      </c>
      <c r="F187" s="12">
        <f>ROUND(SUM($D187*0.5%),2)</f>
        <v>237.68</v>
      </c>
      <c r="G187" s="12">
        <f>E187-J187</f>
        <v>325.36</v>
      </c>
      <c r="H187" s="12">
        <f>F187-BO187</f>
        <v>237.68</v>
      </c>
      <c r="I187" s="11">
        <f ca="1">OFFSET(INDIRECT(ADDRESS(1,MATCH($I$2,$A$1:$BN$1,0))),ROW()-1,0)</f>
        <v>150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42947.24</v>
      </c>
      <c r="E188" s="12">
        <f>ROUND(SUM($D188*1%),2)</f>
        <v>429.47</v>
      </c>
      <c r="F188" s="12">
        <f>ROUND(SUM($D188*0.5%),2)</f>
        <v>214.74</v>
      </c>
      <c r="G188" s="15">
        <f>E188-J188</f>
        <v>214.73000000000002</v>
      </c>
      <c r="H188" s="12">
        <f>F188-BO188</f>
        <v>214.74</v>
      </c>
      <c r="I188" s="11">
        <f ca="1">OFFSET(INDIRECT(ADDRESS(1,MATCH($I$2,$A$1:$BN$1,0))),ROW()-1,0)</f>
        <v>214.74</v>
      </c>
      <c r="J188" s="10">
        <v>214.74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0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37751.99</v>
      </c>
      <c r="E189" s="12">
        <f>ROUND(SUM($D189*1%),2)</f>
        <v>377.52</v>
      </c>
      <c r="F189" s="12">
        <f>ROUND(SUM($D189*0.5%),2)</f>
        <v>188.76</v>
      </c>
      <c r="G189" s="12">
        <f>E189-J189</f>
        <v>75.5</v>
      </c>
      <c r="H189" s="12">
        <f>F189-BO189</f>
        <v>138.76</v>
      </c>
      <c r="I189" s="11">
        <f ca="1">OFFSET(INDIRECT(ADDRESS(1,MATCH($I$2,$A$1:$BN$1,0))),ROW()-1,0)</f>
        <v>302.02</v>
      </c>
      <c r="J189" s="10">
        <v>302.02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34172.6</v>
      </c>
      <c r="E190" s="12">
        <f>ROUND(SUM($D190*1%),2)</f>
        <v>341.73</v>
      </c>
      <c r="F190" s="12">
        <f>ROUND(SUM($D190*0.5%),2)</f>
        <v>170.86</v>
      </c>
      <c r="G190" s="12">
        <f>E190-J190</f>
        <v>91.730000000000018</v>
      </c>
      <c r="H190" s="12">
        <f>F190-BO190</f>
        <v>120.86000000000001</v>
      </c>
      <c r="I190" s="11">
        <f ca="1">OFFSET(INDIRECT(ADDRESS(1,MATCH($I$2,$A$1:$BN$1,0))),ROW()-1,0)</f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209066.52</v>
      </c>
      <c r="E191" s="12">
        <f>ROUND(SUM($D191*1%),2)</f>
        <v>2090.67</v>
      </c>
      <c r="F191" s="12">
        <f>ROUND(SUM($D191*0.5%),2)</f>
        <v>1045.33</v>
      </c>
      <c r="G191" s="12">
        <f>E191-J191</f>
        <v>2090.67</v>
      </c>
      <c r="H191" s="12">
        <f>F191-BO191</f>
        <v>980.32999999999993</v>
      </c>
      <c r="I191" s="11">
        <f ca="1">OFFSET(INDIRECT(ADDRESS(1,MATCH($I$2,$A$1:$BN$1,0))),ROW()-1,0)</f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134867.03</v>
      </c>
      <c r="E192" s="12">
        <f>ROUND(SUM($D192*1%),2)</f>
        <v>1348.67</v>
      </c>
      <c r="F192" s="12">
        <f>ROUND(SUM($D192*0.5%),2)</f>
        <v>674.34</v>
      </c>
      <c r="G192" s="12">
        <f>E192-J192</f>
        <v>1148.67</v>
      </c>
      <c r="H192" s="12">
        <f>F192-BO192</f>
        <v>509.34000000000003</v>
      </c>
      <c r="I192" s="11">
        <f ca="1">OFFSET(INDIRECT(ADDRESS(1,MATCH($I$2,$A$1:$BN$1,0))),ROW()-1,0)</f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100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165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185402.83</v>
      </c>
      <c r="E193" s="12">
        <f>ROUND(SUM($D193*1%),2)</f>
        <v>1854.03</v>
      </c>
      <c r="F193" s="12">
        <f>ROUND(SUM($D193*0.5%),2)</f>
        <v>927.01</v>
      </c>
      <c r="G193" s="12">
        <f>E193-J193</f>
        <v>1254.03</v>
      </c>
      <c r="H193" s="12">
        <f>F193-BO193</f>
        <v>927.01</v>
      </c>
      <c r="I193" s="11">
        <f ca="1">OFFSET(INDIRECT(ADDRESS(1,MATCH($I$2,$A$1:$BN$1,0))),ROW()-1,0)</f>
        <v>600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98327.16</v>
      </c>
      <c r="E194" s="12">
        <f>ROUND(SUM($D194*1%),2)</f>
        <v>983.27</v>
      </c>
      <c r="F194" s="12">
        <f>ROUND(SUM($D194*0.5%),2)</f>
        <v>491.64</v>
      </c>
      <c r="G194" s="12">
        <f>E194-J194</f>
        <v>973.27</v>
      </c>
      <c r="H194" s="12">
        <f>F194-BO194</f>
        <v>491.64</v>
      </c>
      <c r="I194" s="11">
        <f ca="1">OFFSET(INDIRECT(ADDRESS(1,MATCH($I$2,$A$1:$BN$1,0))),ROW()-1,0)</f>
        <v>10</v>
      </c>
      <c r="J194" s="10">
        <v>10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67815.199999999997</v>
      </c>
      <c r="E195" s="12">
        <f>ROUND(SUM($D195*1%),2)</f>
        <v>678.15</v>
      </c>
      <c r="F195" s="12">
        <f>ROUND(SUM($D195*0.5%),2)</f>
        <v>339.08</v>
      </c>
      <c r="G195" s="12">
        <f>E195-J195</f>
        <v>378.15</v>
      </c>
      <c r="H195" s="12">
        <f>F195-BO195</f>
        <v>274.08</v>
      </c>
      <c r="I195" s="11">
        <f ca="1">OFFSET(INDIRECT(ADDRESS(1,MATCH($I$2,$A$1:$BN$1,0))),ROW()-1,0)</f>
        <v>300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96230.5</v>
      </c>
      <c r="E196" s="12">
        <f>ROUND(SUM($D196*1%),2)</f>
        <v>962.31</v>
      </c>
      <c r="F196" s="12">
        <f>ROUND(SUM($D196*0.5%),2)</f>
        <v>481.15</v>
      </c>
      <c r="G196" s="12">
        <f>E196-J196</f>
        <v>762.31</v>
      </c>
      <c r="H196" s="12">
        <f>F196-BO196</f>
        <v>316.14999999999998</v>
      </c>
      <c r="I196" s="11">
        <f ca="1">OFFSET(INDIRECT(ADDRESS(1,MATCH($I$2,$A$1:$BN$1,0))),ROW()-1,0)</f>
        <v>200</v>
      </c>
      <c r="J196" s="10">
        <v>200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100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165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93903.41</v>
      </c>
      <c r="E197" s="12">
        <f>ROUND(SUM($D197*1%),2)</f>
        <v>939.03</v>
      </c>
      <c r="F197" s="12">
        <f>ROUND(SUM($D197*0.5%),2)</f>
        <v>469.52</v>
      </c>
      <c r="G197" s="12">
        <f>E197-J197</f>
        <v>339.03</v>
      </c>
      <c r="H197" s="12">
        <f>F197-BO197</f>
        <v>229.51999999999998</v>
      </c>
      <c r="I197" s="11">
        <f ca="1">OFFSET(INDIRECT(ADDRESS(1,MATCH($I$2,$A$1:$BN$1,0))),ROW()-1,0)</f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109543.32</v>
      </c>
      <c r="E198" s="12">
        <f>ROUND(SUM($D198*1%),2)</f>
        <v>1095.43</v>
      </c>
      <c r="F198" s="12">
        <f>ROUND(SUM($D198*0.5%),2)</f>
        <v>547.72</v>
      </c>
      <c r="G198" s="12">
        <f>E198-J198</f>
        <v>0</v>
      </c>
      <c r="H198" s="12">
        <f>F198-BO198</f>
        <v>382.72</v>
      </c>
      <c r="I198" s="11">
        <f ca="1">OFFSET(INDIRECT(ADDRESS(1,MATCH($I$2,$A$1:$BN$1,0))),ROW()-1,0)</f>
        <v>1095.43</v>
      </c>
      <c r="J198" s="10">
        <v>1095.43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100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165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87619.99</v>
      </c>
      <c r="E199" s="12">
        <f>ROUND(SUM($D199*1%),2)</f>
        <v>876.2</v>
      </c>
      <c r="F199" s="12">
        <f>ROUND(SUM($D199*0.5%),2)</f>
        <v>438.1</v>
      </c>
      <c r="G199" s="12">
        <f>E199-J199</f>
        <v>376.20000000000005</v>
      </c>
      <c r="H199" s="12">
        <f>F199-BO199</f>
        <v>273.10000000000002</v>
      </c>
      <c r="I199" s="11">
        <f ca="1">OFFSET(INDIRECT(ADDRESS(1,MATCH($I$2,$A$1:$BN$1,0))),ROW()-1,0)</f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100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165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77581.960000000006</v>
      </c>
      <c r="E200" s="12">
        <f>ROUND(SUM($D200*1%),2)</f>
        <v>775.82</v>
      </c>
      <c r="F200" s="12">
        <f>ROUND(SUM($D200*0.5%),2)</f>
        <v>387.91</v>
      </c>
      <c r="G200" s="12">
        <f>E200-J200</f>
        <v>775.82</v>
      </c>
      <c r="H200" s="12">
        <f>F200-BO200</f>
        <v>387.91</v>
      </c>
      <c r="I200" s="11">
        <f ca="1">OFFSET(INDIRECT(ADDRESS(1,MATCH($I$2,$A$1:$BN$1,0))),ROW()-1,0)</f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0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95389.79</v>
      </c>
      <c r="E201" s="12">
        <f>ROUND(SUM($D201*1%),2)</f>
        <v>953.9</v>
      </c>
      <c r="F201" s="12">
        <f>ROUND(SUM($D201*0.5%),2)</f>
        <v>476.95</v>
      </c>
      <c r="G201" s="12">
        <f>E201-J201</f>
        <v>476.95</v>
      </c>
      <c r="H201" s="12">
        <f>F201-BO201</f>
        <v>376.95</v>
      </c>
      <c r="I201" s="11">
        <f ca="1">OFFSET(INDIRECT(ADDRESS(1,MATCH($I$2,$A$1:$BN$1,0))),ROW()-1,0)</f>
        <v>476.95</v>
      </c>
      <c r="J201" s="10">
        <v>476.95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100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100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63421.17</v>
      </c>
      <c r="E202" s="12">
        <f>ROUND(SUM($D202*1%),2)</f>
        <v>634.21</v>
      </c>
      <c r="F202" s="12">
        <f>ROUND(SUM($D202*0.5%),2)</f>
        <v>317.11</v>
      </c>
      <c r="G202" s="12">
        <f>E202-J202</f>
        <v>484.21000000000004</v>
      </c>
      <c r="H202" s="12">
        <f>F202-BO202</f>
        <v>152.11000000000001</v>
      </c>
      <c r="I202" s="11">
        <f ca="1">OFFSET(INDIRECT(ADDRESS(1,MATCH($I$2,$A$1:$BN$1,0))),ROW()-1,0)</f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65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100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165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59306.04</v>
      </c>
      <c r="E203" s="12">
        <f>ROUND(SUM($D203*1%),2)</f>
        <v>593.05999999999995</v>
      </c>
      <c r="F203" s="12">
        <f>ROUND(SUM($D203*0.5%),2)</f>
        <v>296.52999999999997</v>
      </c>
      <c r="G203" s="12">
        <f>E203-J203</f>
        <v>593.05999999999995</v>
      </c>
      <c r="H203" s="12">
        <f>F203-BO203</f>
        <v>131.52999999999997</v>
      </c>
      <c r="I203" s="11">
        <f ca="1">OFFSET(INDIRECT(ADDRESS(1,MATCH($I$2,$A$1:$BN$1,0))),ROW()-1,0)</f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65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100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165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53683.6</v>
      </c>
      <c r="E204" s="12">
        <f>ROUND(SUM($D204*1%),2)</f>
        <v>536.84</v>
      </c>
      <c r="F204" s="12">
        <f>ROUND(SUM($D204*0.5%),2)</f>
        <v>268.42</v>
      </c>
      <c r="G204" s="12">
        <f>E204-J204</f>
        <v>0</v>
      </c>
      <c r="H204" s="12">
        <f>F204-BO204</f>
        <v>103.42000000000002</v>
      </c>
      <c r="I204" s="11">
        <f ca="1">OFFSET(INDIRECT(ADDRESS(1,MATCH($I$2,$A$1:$BN$1,0))),ROW()-1,0)</f>
        <v>536.84</v>
      </c>
      <c r="J204" s="10">
        <v>536.84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100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165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45402.34</v>
      </c>
      <c r="E205" s="12">
        <f>ROUND(SUM($D205*1%),2)</f>
        <v>454.02</v>
      </c>
      <c r="F205" s="12">
        <f>ROUND(SUM($D205*0.5%),2)</f>
        <v>227.01</v>
      </c>
      <c r="G205" s="12">
        <f>E205-J205</f>
        <v>113.5</v>
      </c>
      <c r="H205" s="12">
        <f>F205-BO205</f>
        <v>227.01</v>
      </c>
      <c r="I205" s="11">
        <f ca="1">OFFSET(INDIRECT(ADDRESS(1,MATCH($I$2,$A$1:$BN$1,0))),ROW()-1,0)</f>
        <v>340.52</v>
      </c>
      <c r="J205" s="10">
        <v>340.52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43388.56</v>
      </c>
      <c r="E206" s="12">
        <f>ROUND(SUM($D206*1%),2)</f>
        <v>433.89</v>
      </c>
      <c r="F206" s="12">
        <f>ROUND(SUM($D206*0.5%),2)</f>
        <v>216.94</v>
      </c>
      <c r="G206" s="12">
        <f>E206-J206</f>
        <v>283.89</v>
      </c>
      <c r="H206" s="12">
        <f>F206-BO206</f>
        <v>216.94</v>
      </c>
      <c r="I206" s="11">
        <f ca="1">OFFSET(INDIRECT(ADDRESS(1,MATCH($I$2,$A$1:$BN$1,0))),ROW()-1,0)</f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242817.95</v>
      </c>
      <c r="E207" s="12">
        <f>ROUND(SUM($D207*1%),2)</f>
        <v>2428.1799999999998</v>
      </c>
      <c r="F207" s="12">
        <f>ROUND(SUM($D207*0.5%),2)</f>
        <v>1214.0899999999999</v>
      </c>
      <c r="G207" s="12">
        <f>E207-J207</f>
        <v>836.90999999999985</v>
      </c>
      <c r="H207" s="12">
        <f>F207-BO207</f>
        <v>1214.0899999999999</v>
      </c>
      <c r="I207" s="11">
        <f ca="1">OFFSET(INDIRECT(ADDRESS(1,MATCH($I$2,$A$1:$BN$1,0))),ROW()-1,0)</f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0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178035.02</v>
      </c>
      <c r="E208" s="12">
        <f>ROUND(SUM($D208*1%),2)</f>
        <v>1780.35</v>
      </c>
      <c r="F208" s="12">
        <f>ROUND(SUM($D208*0.5%),2)</f>
        <v>890.18</v>
      </c>
      <c r="G208" s="12">
        <f>E208-J208</f>
        <v>0</v>
      </c>
      <c r="H208" s="12">
        <f>F208-BO208</f>
        <v>890.18</v>
      </c>
      <c r="I208" s="11">
        <f ca="1">OFFSET(INDIRECT(ADDRESS(1,MATCH($I$2,$A$1:$BN$1,0))),ROW()-1,0)</f>
        <v>1780.35</v>
      </c>
      <c r="J208" s="10">
        <v>1780.35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244400.11</v>
      </c>
      <c r="E209" s="12">
        <f>ROUND(SUM($D209*1%),2)</f>
        <v>2444</v>
      </c>
      <c r="F209" s="12">
        <f>ROUND(SUM($D209*0.5%),2)</f>
        <v>1222</v>
      </c>
      <c r="G209" s="12">
        <f>E209-J209</f>
        <v>502.41000000000008</v>
      </c>
      <c r="H209" s="12">
        <f>F209-BO209</f>
        <v>1018.67</v>
      </c>
      <c r="I209" s="11">
        <f ca="1">OFFSET(INDIRECT(ADDRESS(1,MATCH($I$2,$A$1:$BN$1,0))),ROW()-1,0)</f>
        <v>1941.59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203.33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203.33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163097.56</v>
      </c>
      <c r="E210" s="12">
        <f>ROUND(SUM($D210*1%),2)</f>
        <v>1630.98</v>
      </c>
      <c r="F210" s="12">
        <f>ROUND(SUM($D210*0.5%),2)</f>
        <v>815.49</v>
      </c>
      <c r="G210" s="12">
        <f>E210-J210</f>
        <v>530.98</v>
      </c>
      <c r="H210" s="12">
        <f>F210-BO210</f>
        <v>255.49</v>
      </c>
      <c r="I210" s="11">
        <f ca="1">OFFSET(INDIRECT(ADDRESS(1,MATCH($I$2,$A$1:$BN$1,0))),ROW()-1,0)</f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113746.8</v>
      </c>
      <c r="E211" s="12">
        <f>ROUND(SUM($D211*1%),2)</f>
        <v>1137.47</v>
      </c>
      <c r="F211" s="12">
        <f>ROUND(SUM($D211*0.5%),2)</f>
        <v>568.73</v>
      </c>
      <c r="G211" s="12">
        <f>E211-J211</f>
        <v>0</v>
      </c>
      <c r="H211" s="12">
        <f>F211-BO211</f>
        <v>568.73</v>
      </c>
      <c r="I211" s="11">
        <f ca="1">OFFSET(INDIRECT(ADDRESS(1,MATCH($I$2,$A$1:$BN$1,0))),ROW()-1,0)</f>
        <v>1137.47</v>
      </c>
      <c r="J211" s="10">
        <v>1137.47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208544.27</v>
      </c>
      <c r="E212" s="12">
        <f>ROUND(SUM($D212*1%),2)</f>
        <v>2085.44</v>
      </c>
      <c r="F212" s="12">
        <f>ROUND(SUM($D212*0.5%),2)</f>
        <v>1042.72</v>
      </c>
      <c r="G212" s="12">
        <f>E212-J212</f>
        <v>1050.02</v>
      </c>
      <c r="H212" s="12">
        <f>F212-BO212</f>
        <v>901.55000000000007</v>
      </c>
      <c r="I212" s="11">
        <f ca="1">OFFSET(INDIRECT(ADDRESS(1,MATCH($I$2,$A$1:$BN$1,0))),ROW()-1,0)</f>
        <v>1035.42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141.16999999999999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141.16999999999999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148730.03</v>
      </c>
      <c r="E213" s="12">
        <f>ROUND(SUM($D213*1%),2)</f>
        <v>1487.3</v>
      </c>
      <c r="F213" s="12">
        <f>ROUND(SUM($D213*0.5%),2)</f>
        <v>743.65</v>
      </c>
      <c r="G213" s="12">
        <f>E213-J213</f>
        <v>1041.1099999999999</v>
      </c>
      <c r="H213" s="12">
        <f>F213-BO213</f>
        <v>593.65</v>
      </c>
      <c r="I213" s="11">
        <f ca="1">OFFSET(INDIRECT(ADDRESS(1,MATCH($I$2,$A$1:$BN$1,0))),ROW()-1,0)</f>
        <v>446.19</v>
      </c>
      <c r="J213" s="10">
        <v>446.19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81990.73</v>
      </c>
      <c r="E214" s="12">
        <f>ROUND(SUM($D214*1%),2)</f>
        <v>819.91</v>
      </c>
      <c r="F214" s="12">
        <f>ROUND(SUM($D214*0.5%),2)</f>
        <v>409.95</v>
      </c>
      <c r="G214" s="12">
        <f>E214-J214</f>
        <v>0</v>
      </c>
      <c r="H214" s="12">
        <f>F214-BO214</f>
        <v>284.95</v>
      </c>
      <c r="I214" s="11">
        <f ca="1">OFFSET(INDIRECT(ADDRESS(1,MATCH($I$2,$A$1:$BN$1,0))),ROW()-1,0)</f>
        <v>819.91</v>
      </c>
      <c r="J214" s="10">
        <v>819.91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125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125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74643.789999999994</v>
      </c>
      <c r="E215" s="12">
        <f>ROUND(SUM($D215*1%),2)</f>
        <v>746.44</v>
      </c>
      <c r="F215" s="12">
        <f>ROUND(SUM($D215*0.5%),2)</f>
        <v>373.22</v>
      </c>
      <c r="G215" s="12">
        <f>E215-J215</f>
        <v>298.58000000000004</v>
      </c>
      <c r="H215" s="12">
        <f>F215-BO215</f>
        <v>288.22000000000003</v>
      </c>
      <c r="I215" s="11">
        <f ca="1">OFFSET(INDIRECT(ADDRESS(1,MATCH($I$2,$A$1:$BN$1,0))),ROW()-1,0)</f>
        <v>447.86</v>
      </c>
      <c r="J215" s="10">
        <v>447.86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78319.12</v>
      </c>
      <c r="E216" s="12">
        <f>ROUND(SUM($D216*1%),2)</f>
        <v>783.19</v>
      </c>
      <c r="F216" s="12">
        <f>ROUND(SUM($D216*0.5%),2)</f>
        <v>391.6</v>
      </c>
      <c r="G216" s="12">
        <f>E216-J216</f>
        <v>391.59000000000003</v>
      </c>
      <c r="H216" s="12">
        <f>F216-BO216</f>
        <v>391.6</v>
      </c>
      <c r="I216" s="11">
        <f ca="1">OFFSET(INDIRECT(ADDRESS(1,MATCH($I$2,$A$1:$BN$1,0))),ROW()-1,0)</f>
        <v>391.6</v>
      </c>
      <c r="J216" s="10">
        <v>391.6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62864.46</v>
      </c>
      <c r="E217" s="12">
        <f>ROUND(SUM($D217*1%),2)</f>
        <v>628.64</v>
      </c>
      <c r="F217" s="12">
        <f>ROUND(SUM($D217*0.5%),2)</f>
        <v>314.32</v>
      </c>
      <c r="G217" s="12">
        <f>E217-J217</f>
        <v>377.17999999999995</v>
      </c>
      <c r="H217" s="12">
        <f>F217-BO217</f>
        <v>314.32</v>
      </c>
      <c r="I217" s="11">
        <f ca="1">OFFSET(INDIRECT(ADDRESS(1,MATCH($I$2,$A$1:$BN$1,0))),ROW()-1,0)</f>
        <v>251.46</v>
      </c>
      <c r="J217" s="10">
        <v>251.46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0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59906.09</v>
      </c>
      <c r="E218" s="12">
        <f>ROUND(SUM($D218*1%),2)</f>
        <v>599.05999999999995</v>
      </c>
      <c r="F218" s="12">
        <f>ROUND(SUM($D218*0.5%),2)</f>
        <v>299.52999999999997</v>
      </c>
      <c r="G218" s="12">
        <f>E218-J218</f>
        <v>297.05999999999995</v>
      </c>
      <c r="H218" s="12">
        <f>F218-BO218</f>
        <v>189.52999999999997</v>
      </c>
      <c r="I218" s="11">
        <f ca="1">OFFSET(INDIRECT(ADDRESS(1,MATCH($I$2,$A$1:$BN$1,0))),ROW()-1,0)</f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148969.79999999999</v>
      </c>
      <c r="E219" s="12">
        <f>ROUND(SUM($D219*1%),2)</f>
        <v>1489.7</v>
      </c>
      <c r="F219" s="12">
        <f>ROUND(SUM($D219*0.5%),2)</f>
        <v>744.85</v>
      </c>
      <c r="G219" s="12">
        <f>E219-J219</f>
        <v>989.7</v>
      </c>
      <c r="H219" s="12">
        <f>F219-BO219</f>
        <v>744.85</v>
      </c>
      <c r="I219" s="11">
        <f ca="1">OFFSET(INDIRECT(ADDRESS(1,MATCH($I$2,$A$1:$BN$1,0))),ROW()-1,0)</f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94115.76</v>
      </c>
      <c r="E220" s="12">
        <f>ROUND(SUM($D220*1%),2)</f>
        <v>941.16</v>
      </c>
      <c r="F220" s="12">
        <f>ROUND(SUM($D220*0.5%),2)</f>
        <v>470.58</v>
      </c>
      <c r="G220" s="12">
        <f>E220-J220</f>
        <v>470.58</v>
      </c>
      <c r="H220" s="12">
        <f>F220-BO220</f>
        <v>470.58</v>
      </c>
      <c r="I220" s="11">
        <f ca="1">OFFSET(INDIRECT(ADDRESS(1,MATCH($I$2,$A$1:$BN$1,0))),ROW()-1,0)</f>
        <v>470.58</v>
      </c>
      <c r="J220" s="10">
        <v>470.58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145041.96</v>
      </c>
      <c r="E221" s="12">
        <f>ROUND(SUM($D221*1%),2)</f>
        <v>1450.42</v>
      </c>
      <c r="F221" s="12">
        <f>ROUND(SUM($D221*0.5%),2)</f>
        <v>725.21</v>
      </c>
      <c r="G221" s="12">
        <f>E221-J221</f>
        <v>1300.42</v>
      </c>
      <c r="H221" s="12">
        <f>F221-BO221</f>
        <v>241.21000000000004</v>
      </c>
      <c r="I221" s="11">
        <f ca="1">OFFSET(INDIRECT(ADDRESS(1,MATCH($I$2,$A$1:$BN$1,0))),ROW()-1,0)</f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104447.7</v>
      </c>
      <c r="E222" s="12">
        <f>ROUND(SUM($D222*1%),2)</f>
        <v>1044.48</v>
      </c>
      <c r="F222" s="12">
        <f>ROUND(SUM($D222*0.5%),2)</f>
        <v>522.24</v>
      </c>
      <c r="G222" s="12">
        <f>E222-J222</f>
        <v>844.48</v>
      </c>
      <c r="H222" s="12">
        <f>F222-BO222</f>
        <v>72.240000000000009</v>
      </c>
      <c r="I222" s="11">
        <f ca="1">OFFSET(INDIRECT(ADDRESS(1,MATCH($I$2,$A$1:$BN$1,0))),ROW()-1,0)</f>
        <v>200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450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104894.15</v>
      </c>
      <c r="E223" s="12">
        <f>ROUND(SUM($D223*1%),2)</f>
        <v>1048.94</v>
      </c>
      <c r="F223" s="12">
        <f>ROUND(SUM($D223*0.5%),2)</f>
        <v>524.47</v>
      </c>
      <c r="G223" s="12">
        <f>E223-J223</f>
        <v>948.94</v>
      </c>
      <c r="H223" s="12">
        <f>F223-BO223</f>
        <v>524.47</v>
      </c>
      <c r="I223" s="11">
        <f ca="1">OFFSET(INDIRECT(ADDRESS(1,MATCH($I$2,$A$1:$BN$1,0))),ROW()-1,0)</f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101935.77</v>
      </c>
      <c r="E224" s="12">
        <f>ROUND(SUM($D224*1%),2)</f>
        <v>1019.36</v>
      </c>
      <c r="F224" s="12">
        <f>ROUND(SUM($D224*0.5%),2)</f>
        <v>509.68</v>
      </c>
      <c r="G224" s="12">
        <f>E224-J224</f>
        <v>509.68</v>
      </c>
      <c r="H224" s="12">
        <f>F224-BO224</f>
        <v>509.68</v>
      </c>
      <c r="I224" s="11">
        <f ca="1">OFFSET(INDIRECT(ADDRESS(1,MATCH($I$2,$A$1:$BN$1,0))),ROW()-1,0)</f>
        <v>509.68</v>
      </c>
      <c r="J224" s="10">
        <v>509.68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81313.509999999995</v>
      </c>
      <c r="E225" s="12">
        <f>ROUND(SUM($D225*1%),2)</f>
        <v>813.14</v>
      </c>
      <c r="F225" s="12">
        <f>ROUND(SUM($D225*0.5%),2)</f>
        <v>406.57</v>
      </c>
      <c r="G225" s="12">
        <f>E225-J225</f>
        <v>0</v>
      </c>
      <c r="H225" s="12">
        <f>F225-BO225</f>
        <v>6.5699999999999932</v>
      </c>
      <c r="I225" s="11">
        <f ca="1">OFFSET(INDIRECT(ADDRESS(1,MATCH($I$2,$A$1:$BN$1,0))),ROW()-1,0)</f>
        <v>813.14</v>
      </c>
      <c r="J225" s="10">
        <v>813.14</v>
      </c>
      <c r="K225" s="10">
        <v>400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400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45018.51</v>
      </c>
      <c r="E226" s="12">
        <f>ROUND(SUM($D226*1%),2)</f>
        <v>450.19</v>
      </c>
      <c r="F226" s="12">
        <f>ROUND(SUM($D226*0.5%),2)</f>
        <v>225.09</v>
      </c>
      <c r="G226" s="12">
        <f>E226-J226</f>
        <v>400.19</v>
      </c>
      <c r="H226" s="12">
        <f>F226-BO226</f>
        <v>225.09</v>
      </c>
      <c r="I226" s="11">
        <f ca="1">OFFSET(INDIRECT(ADDRESS(1,MATCH($I$2,$A$1:$BN$1,0))),ROW()-1,0)</f>
        <v>50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96794.87</v>
      </c>
      <c r="E227" s="12">
        <f>ROUND(SUM($D227*1%),2)</f>
        <v>967.95</v>
      </c>
      <c r="F227" s="12">
        <f>ROUND(SUM($D227*0.5%),2)</f>
        <v>483.97</v>
      </c>
      <c r="G227" s="12">
        <f>E227-J227</f>
        <v>483.98</v>
      </c>
      <c r="H227" s="12">
        <f>F227-BO227</f>
        <v>483.97</v>
      </c>
      <c r="I227" s="11">
        <f ca="1">OFFSET(INDIRECT(ADDRESS(1,MATCH($I$2,$A$1:$BN$1,0))),ROW()-1,0)</f>
        <v>483.97</v>
      </c>
      <c r="J227" s="10">
        <v>483.97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88904.08</v>
      </c>
      <c r="E228" s="12">
        <f>ROUND(SUM($D228*1%),2)</f>
        <v>889.04</v>
      </c>
      <c r="F228" s="12">
        <f>ROUND(SUM($D228*0.5%),2)</f>
        <v>444.52</v>
      </c>
      <c r="G228" s="12">
        <f>E228-J228</f>
        <v>789.04</v>
      </c>
      <c r="H228" s="12">
        <f>F228-BO228</f>
        <v>444.52</v>
      </c>
      <c r="I228" s="11">
        <f ca="1">OFFSET(INDIRECT(ADDRESS(1,MATCH($I$2,$A$1:$BN$1,0))),ROW()-1,0)</f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87401.5</v>
      </c>
      <c r="E229" s="12">
        <f>ROUND(SUM($D229*1%),2)</f>
        <v>874.02</v>
      </c>
      <c r="F229" s="12">
        <f>ROUND(SUM($D229*0.5%),2)</f>
        <v>437.01</v>
      </c>
      <c r="G229" s="12">
        <f>E229-J229</f>
        <v>574.02</v>
      </c>
      <c r="H229" s="12">
        <f>F229-BO229</f>
        <v>437.01</v>
      </c>
      <c r="I229" s="11">
        <f ca="1">OFFSET(INDIRECT(ADDRESS(1,MATCH($I$2,$A$1:$BN$1,0))),ROW()-1,0)</f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38959.69</v>
      </c>
      <c r="E230" s="12">
        <f>ROUND(SUM($D230*1%),2)</f>
        <v>389.6</v>
      </c>
      <c r="F230" s="12">
        <f>ROUND(SUM($D230*0.5%),2)</f>
        <v>194.8</v>
      </c>
      <c r="G230" s="12">
        <f>E230-J230</f>
        <v>379.6</v>
      </c>
      <c r="H230" s="12">
        <f>F230-BO230</f>
        <v>194.8</v>
      </c>
      <c r="I230" s="11">
        <f ca="1">OFFSET(INDIRECT(ADDRESS(1,MATCH($I$2,$A$1:$BN$1,0))),ROW()-1,0)</f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88890.98</v>
      </c>
      <c r="E231" s="12">
        <f>ROUND(SUM($D231*1%),2)</f>
        <v>888.91</v>
      </c>
      <c r="F231" s="12">
        <f>ROUND(SUM($D231*0.5%),2)</f>
        <v>444.45</v>
      </c>
      <c r="G231" s="12">
        <f>E231-J231</f>
        <v>838.91</v>
      </c>
      <c r="H231" s="12">
        <f>F231-BO231</f>
        <v>444.45</v>
      </c>
      <c r="I231" s="11">
        <f ca="1">OFFSET(INDIRECT(ADDRESS(1,MATCH($I$2,$A$1:$BN$1,0))),ROW()-1,0)</f>
        <v>50</v>
      </c>
      <c r="J231" s="10">
        <v>50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60390.78</v>
      </c>
      <c r="E232" s="12">
        <f>ROUND(SUM($D232*1%),2)</f>
        <v>603.91</v>
      </c>
      <c r="F232" s="12">
        <f>ROUND(SUM($D232*0.5%),2)</f>
        <v>301.95</v>
      </c>
      <c r="G232" s="12">
        <f>E232-J232</f>
        <v>0</v>
      </c>
      <c r="H232" s="12">
        <f>F232-BO232</f>
        <v>301.95</v>
      </c>
      <c r="I232" s="11">
        <f ca="1">OFFSET(INDIRECT(ADDRESS(1,MATCH($I$2,$A$1:$BN$1,0))),ROW()-1,0)</f>
        <v>603.91</v>
      </c>
      <c r="J232" s="10">
        <v>603.91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56896.26</v>
      </c>
      <c r="E233" s="12">
        <f>ROUND(SUM($D233*1%),2)</f>
        <v>568.96</v>
      </c>
      <c r="F233" s="12">
        <f>ROUND(SUM($D233*0.5%),2)</f>
        <v>284.48</v>
      </c>
      <c r="G233" s="12">
        <f>E233-J233</f>
        <v>468.96000000000004</v>
      </c>
      <c r="H233" s="12">
        <f>F233-BO233</f>
        <v>284.48</v>
      </c>
      <c r="I233" s="11">
        <f ca="1">OFFSET(INDIRECT(ADDRESS(1,MATCH($I$2,$A$1:$BN$1,0))),ROW()-1,0)</f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48348.23</v>
      </c>
      <c r="E234" s="12">
        <f>ROUND(SUM($D234*1%),2)</f>
        <v>483.48</v>
      </c>
      <c r="F234" s="12">
        <f>ROUND(SUM($D234*0.5%),2)</f>
        <v>241.74</v>
      </c>
      <c r="G234" s="12">
        <f>E234-J234</f>
        <v>241.74</v>
      </c>
      <c r="H234" s="12">
        <f>F234-BO234</f>
        <v>241.74</v>
      </c>
      <c r="I234" s="11">
        <f ca="1">OFFSET(INDIRECT(ADDRESS(1,MATCH($I$2,$A$1:$BN$1,0))),ROW()-1,0)</f>
        <v>241.74</v>
      </c>
      <c r="J234" s="10">
        <v>241.74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61625.36</v>
      </c>
      <c r="E235" s="12">
        <f>ROUND(SUM($D235*1%),2)</f>
        <v>616.25</v>
      </c>
      <c r="F235" s="12">
        <f>ROUND(SUM($D235*0.5%),2)</f>
        <v>308.13</v>
      </c>
      <c r="G235" s="12">
        <f>E235-J235</f>
        <v>264.99</v>
      </c>
      <c r="H235" s="12">
        <f>F235-BO235</f>
        <v>308.13</v>
      </c>
      <c r="I235" s="11">
        <f ca="1">OFFSET(INDIRECT(ADDRESS(1,MATCH($I$2,$A$1:$BN$1,0))),ROW()-1,0)</f>
        <v>351.26</v>
      </c>
      <c r="J235" s="10">
        <v>351.26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58874.79</v>
      </c>
      <c r="E236" s="12">
        <f>ROUND(SUM($D236*1%),2)</f>
        <v>588.75</v>
      </c>
      <c r="F236" s="12">
        <f>ROUND(SUM($D236*0.5%),2)</f>
        <v>294.37</v>
      </c>
      <c r="G236" s="12">
        <f>E236-J236</f>
        <v>264.94</v>
      </c>
      <c r="H236" s="12">
        <f>F236-BO236</f>
        <v>294.37</v>
      </c>
      <c r="I236" s="11">
        <f ca="1">OFFSET(INDIRECT(ADDRESS(1,MATCH($I$2,$A$1:$BN$1,0))),ROW()-1,0)</f>
        <v>323.81</v>
      </c>
      <c r="J236" s="10">
        <v>323.81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55082.86</v>
      </c>
      <c r="E237" s="12">
        <f>ROUND(SUM($D237*1%),2)</f>
        <v>550.83000000000004</v>
      </c>
      <c r="F237" s="12">
        <f>ROUND(SUM($D237*0.5%),2)</f>
        <v>275.41000000000003</v>
      </c>
      <c r="G237" s="12">
        <f>E237-J237</f>
        <v>0</v>
      </c>
      <c r="H237" s="12">
        <f>F237-BO237</f>
        <v>275.41000000000003</v>
      </c>
      <c r="I237" s="11">
        <f ca="1">OFFSET(INDIRECT(ADDRESS(1,MATCH($I$2,$A$1:$BN$1,0))),ROW()-1,0)</f>
        <v>550.83000000000004</v>
      </c>
      <c r="J237" s="10">
        <v>550.83000000000004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51401.61</v>
      </c>
      <c r="E238" s="12">
        <f>ROUND(SUM($D238*1%),2)</f>
        <v>514.02</v>
      </c>
      <c r="F238" s="12">
        <f>ROUND(SUM($D238*0.5%),2)</f>
        <v>257.01</v>
      </c>
      <c r="G238" s="12">
        <f>E238-J238</f>
        <v>436.91999999999996</v>
      </c>
      <c r="H238" s="12">
        <f>F238-BO238</f>
        <v>257.01</v>
      </c>
      <c r="I238" s="11">
        <f ca="1">OFFSET(INDIRECT(ADDRESS(1,MATCH($I$2,$A$1:$BN$1,0))),ROW()-1,0)</f>
        <v>77.099999999999994</v>
      </c>
      <c r="J238" s="10">
        <v>77.099999999999994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36201.56</v>
      </c>
      <c r="E239" s="12">
        <f>ROUND(SUM($D239*1%),2)</f>
        <v>362.02</v>
      </c>
      <c r="F239" s="12">
        <f>ROUND(SUM($D239*0.5%),2)</f>
        <v>181.01</v>
      </c>
      <c r="G239" s="12">
        <f>E239-J239</f>
        <v>362.02</v>
      </c>
      <c r="H239" s="12">
        <f>F239-BO239</f>
        <v>181.01</v>
      </c>
      <c r="I239" s="11">
        <f ca="1">OFFSET(INDIRECT(ADDRESS(1,MATCH($I$2,$A$1:$BN$1,0))),ROW()-1,0)</f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59517.25</v>
      </c>
      <c r="E240" s="12">
        <f>ROUND(SUM($D240*1%),2)</f>
        <v>595.16999999999996</v>
      </c>
      <c r="F240" s="12">
        <f>ROUND(SUM($D240*0.5%),2)</f>
        <v>297.58999999999997</v>
      </c>
      <c r="G240" s="12">
        <f>E240-J240</f>
        <v>210.16999999999996</v>
      </c>
      <c r="H240" s="12">
        <f>F240-BO240</f>
        <v>297.58999999999997</v>
      </c>
      <c r="I240" s="11">
        <f ca="1">OFFSET(INDIRECT(ADDRESS(1,MATCH($I$2,$A$1:$BN$1,0))),ROW()-1,0)</f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51795.96</v>
      </c>
      <c r="E241" s="12">
        <f>ROUND(SUM($D241*1%),2)</f>
        <v>517.96</v>
      </c>
      <c r="F241" s="12">
        <f>ROUND(SUM($D241*0.5%),2)</f>
        <v>258.98</v>
      </c>
      <c r="G241" s="12">
        <f>E241-J241</f>
        <v>387.96000000000004</v>
      </c>
      <c r="H241" s="12">
        <f>F241-BO241</f>
        <v>258.98</v>
      </c>
      <c r="I241" s="11">
        <f ca="1">OFFSET(INDIRECT(ADDRESS(1,MATCH($I$2,$A$1:$BN$1,0))),ROW()-1,0)</f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49474.8</v>
      </c>
      <c r="E242" s="12">
        <f>ROUND(SUM($D242*1%),2)</f>
        <v>494.75</v>
      </c>
      <c r="F242" s="12">
        <f>ROUND(SUM($D242*0.5%),2)</f>
        <v>247.37</v>
      </c>
      <c r="G242" s="12">
        <f>E242-J242</f>
        <v>247.38</v>
      </c>
      <c r="H242" s="12">
        <f>F242-BO242</f>
        <v>247.37</v>
      </c>
      <c r="I242" s="11">
        <f ca="1">OFFSET(INDIRECT(ADDRESS(1,MATCH($I$2,$A$1:$BN$1,0))),ROW()-1,0)</f>
        <v>247.37</v>
      </c>
      <c r="J242" s="10">
        <v>247.37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35497.86</v>
      </c>
      <c r="E243" s="12">
        <f>ROUND(SUM($D243*1%),2)</f>
        <v>354.98</v>
      </c>
      <c r="F243" s="12">
        <f>ROUND(SUM($D243*0.5%),2)</f>
        <v>177.49</v>
      </c>
      <c r="G243" s="12">
        <f>E243-J243</f>
        <v>334.98</v>
      </c>
      <c r="H243" s="12">
        <f>F243-BO243</f>
        <v>177.49</v>
      </c>
      <c r="I243" s="11">
        <f ca="1">OFFSET(INDIRECT(ADDRESS(1,MATCH($I$2,$A$1:$BN$1,0))),ROW()-1,0)</f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48611.03</v>
      </c>
      <c r="E244" s="12">
        <f>ROUND(SUM($D244*1%),2)</f>
        <v>486.11</v>
      </c>
      <c r="F244" s="12">
        <f>ROUND(SUM($D244*0.5%),2)</f>
        <v>243.06</v>
      </c>
      <c r="G244" s="12">
        <f>E244-J244</f>
        <v>118.11000000000001</v>
      </c>
      <c r="H244" s="12">
        <f>F244-BO244</f>
        <v>243.06</v>
      </c>
      <c r="I244" s="11">
        <f ca="1">OFFSET(INDIRECT(ADDRESS(1,MATCH($I$2,$A$1:$BN$1,0))),ROW()-1,0)</f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234940.88</v>
      </c>
      <c r="E245" s="12">
        <f>ROUND(SUM($D245*1%),2)</f>
        <v>2349.41</v>
      </c>
      <c r="F245" s="12">
        <f>ROUND(SUM($D245*0.5%),2)</f>
        <v>1174.7</v>
      </c>
      <c r="G245" s="12">
        <f>E245-J245</f>
        <v>572.89999999999986</v>
      </c>
      <c r="H245" s="12">
        <f>F245-BO245</f>
        <v>496.94000000000005</v>
      </c>
      <c r="I245" s="11">
        <f ca="1">OFFSET(INDIRECT(ADDRESS(1,MATCH($I$2,$A$1:$BN$1,0))),ROW()-1,0)</f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153110.28</v>
      </c>
      <c r="E246" s="12">
        <f>ROUND(SUM($D246*1%),2)</f>
        <v>1531.1</v>
      </c>
      <c r="F246" s="12">
        <f>ROUND(SUM($D246*0.5%),2)</f>
        <v>765.55</v>
      </c>
      <c r="G246" s="12">
        <f>E246-J246</f>
        <v>1031.0999999999999</v>
      </c>
      <c r="H246" s="12">
        <f>F246-BO246</f>
        <v>315.54999999999995</v>
      </c>
      <c r="I246" s="11">
        <f ca="1">OFFSET(INDIRECT(ADDRESS(1,MATCH($I$2,$A$1:$BN$1,0))),ROW()-1,0)</f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108402.42</v>
      </c>
      <c r="E247" s="12">
        <f>ROUND(SUM($D247*1%),2)</f>
        <v>1084.02</v>
      </c>
      <c r="F247" s="12">
        <f>ROUND(SUM($D247*0.5%),2)</f>
        <v>542.01</v>
      </c>
      <c r="G247" s="12">
        <f>E247-J247</f>
        <v>537.55999999999995</v>
      </c>
      <c r="H247" s="12">
        <f>F247-BO247</f>
        <v>180.26</v>
      </c>
      <c r="I247" s="11">
        <f ca="1">OFFSET(INDIRECT(ADDRESS(1,MATCH($I$2,$A$1:$BN$1,0))),ROW()-1,0)</f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261.75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361.75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151370.63</v>
      </c>
      <c r="E248" s="12">
        <f>ROUND(SUM($D248*1%),2)</f>
        <v>1513.71</v>
      </c>
      <c r="F248" s="12">
        <f>ROUND(SUM($D248*0.5%),2)</f>
        <v>756.85</v>
      </c>
      <c r="G248" s="12">
        <f>E248-J248</f>
        <v>0</v>
      </c>
      <c r="H248" s="12">
        <f>F248-BO248</f>
        <v>128.41999999999996</v>
      </c>
      <c r="I248" s="11">
        <f ca="1">OFFSET(INDIRECT(ADDRESS(1,MATCH($I$2,$A$1:$BN$1,0))),ROW()-1,0)</f>
        <v>1513.71</v>
      </c>
      <c r="J248" s="10">
        <v>1513.71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378.43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628.43000000000006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53880.36</v>
      </c>
      <c r="E249" s="12">
        <f>ROUND(SUM($D249*1%),2)</f>
        <v>538.79999999999995</v>
      </c>
      <c r="F249" s="12">
        <f>ROUND(SUM($D249*0.5%),2)</f>
        <v>269.39999999999998</v>
      </c>
      <c r="G249" s="12">
        <f>E249-J249</f>
        <v>138.79999999999995</v>
      </c>
      <c r="H249" s="12">
        <f>F249-BO249</f>
        <v>119.39999999999998</v>
      </c>
      <c r="I249" s="11">
        <f ca="1">OFFSET(INDIRECT(ADDRESS(1,MATCH($I$2,$A$1:$BN$1,0))),ROW()-1,0)</f>
        <v>400</v>
      </c>
      <c r="J249" s="10">
        <v>400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98341.84</v>
      </c>
      <c r="E250" s="12">
        <f>ROUND(SUM($D250*1%),2)</f>
        <v>983.42</v>
      </c>
      <c r="F250" s="12">
        <f>ROUND(SUM($D250*0.5%),2)</f>
        <v>491.71</v>
      </c>
      <c r="G250" s="12">
        <f>E250-J250</f>
        <v>0</v>
      </c>
      <c r="H250" s="12">
        <f>F250-BO250</f>
        <v>145.85999999999996</v>
      </c>
      <c r="I250" s="11">
        <f ca="1">OFFSET(INDIRECT(ADDRESS(1,MATCH($I$2,$A$1:$BN$1,0))),ROW()-1,0)</f>
        <v>983.42</v>
      </c>
      <c r="J250" s="10">
        <v>983.42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245.85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345.85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64916.57</v>
      </c>
      <c r="E251" s="12">
        <f>ROUND(SUM($D251*1%),2)</f>
        <v>649.16999999999996</v>
      </c>
      <c r="F251" s="12">
        <f>ROUND(SUM($D251*0.5%),2)</f>
        <v>324.58</v>
      </c>
      <c r="G251" s="12">
        <f>E251-J251</f>
        <v>325.95999999999998</v>
      </c>
      <c r="H251" s="12">
        <f>F251-BO251</f>
        <v>28.810000000000002</v>
      </c>
      <c r="I251" s="11">
        <f ca="1">OFFSET(INDIRECT(ADDRESS(1,MATCH($I$2,$A$1:$BN$1,0))),ROW()-1,0)</f>
        <v>323.20999999999998</v>
      </c>
      <c r="J251" s="10">
        <v>323.20999999999998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156.75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295.77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69759.64</v>
      </c>
      <c r="E252" s="12">
        <f>ROUND(SUM($D252*1%),2)</f>
        <v>697.6</v>
      </c>
      <c r="F252" s="12">
        <f>ROUND(SUM($D252*0.5%),2)</f>
        <v>348.8</v>
      </c>
      <c r="G252" s="12">
        <f>E252-J252</f>
        <v>0</v>
      </c>
      <c r="H252" s="12">
        <f>F252-BO252</f>
        <v>30.360000000000014</v>
      </c>
      <c r="I252" s="11">
        <f ca="1">OFFSET(INDIRECT(ADDRESS(1,MATCH($I$2,$A$1:$BN$1,0))),ROW()-1,0)</f>
        <v>697.6</v>
      </c>
      <c r="J252" s="10">
        <v>697.6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168.44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318.44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69477.05</v>
      </c>
      <c r="E253" s="12">
        <f>ROUND(SUM($D253*1%),2)</f>
        <v>694.77</v>
      </c>
      <c r="F253" s="12">
        <f>ROUND(SUM($D253*0.5%),2)</f>
        <v>347.39</v>
      </c>
      <c r="G253" s="12">
        <f>E253-J253</f>
        <v>394.77</v>
      </c>
      <c r="H253" s="12">
        <f>F253-BO253</f>
        <v>300</v>
      </c>
      <c r="I253" s="11">
        <f ca="1">OFFSET(INDIRECT(ADDRESS(1,MATCH($I$2,$A$1:$BN$1,0))),ROW()-1,0)</f>
        <v>300</v>
      </c>
      <c r="J253" s="10">
        <v>300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47.39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47.39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64810.14</v>
      </c>
      <c r="E254" s="12">
        <f>ROUND(SUM($D254*1%),2)</f>
        <v>648.1</v>
      </c>
      <c r="F254" s="12">
        <f>ROUND(SUM($D254*0.5%),2)</f>
        <v>324.05</v>
      </c>
      <c r="G254" s="12">
        <f>E254-J254</f>
        <v>548.1</v>
      </c>
      <c r="H254" s="12">
        <f>F254-BO254</f>
        <v>208.05</v>
      </c>
      <c r="I254" s="11">
        <f ca="1">OFFSET(INDIRECT(ADDRESS(1,MATCH($I$2,$A$1:$BN$1,0))),ROW()-1,0)</f>
        <v>100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67567.89</v>
      </c>
      <c r="E255" s="12">
        <f>ROUND(SUM($D255*1%),2)</f>
        <v>675.68</v>
      </c>
      <c r="F255" s="12">
        <f>ROUND(SUM($D255*0.5%),2)</f>
        <v>337.84</v>
      </c>
      <c r="G255" s="12">
        <f>E255-J255</f>
        <v>168.91999999999996</v>
      </c>
      <c r="H255" s="12">
        <f>F255-BO255</f>
        <v>168.92</v>
      </c>
      <c r="I255" s="11">
        <f ca="1">OFFSET(INDIRECT(ADDRESS(1,MATCH($I$2,$A$1:$BN$1,0))),ROW()-1,0)</f>
        <v>506.76</v>
      </c>
      <c r="J255" s="10">
        <v>506.76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168.92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168.92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62464.21</v>
      </c>
      <c r="E256" s="12">
        <f>ROUND(SUM($D256*1%),2)</f>
        <v>624.64</v>
      </c>
      <c r="F256" s="12">
        <f>ROUND(SUM($D256*0.5%),2)</f>
        <v>312.32</v>
      </c>
      <c r="G256" s="12">
        <f>E256-J256</f>
        <v>0</v>
      </c>
      <c r="H256" s="12">
        <f>F256-BO256</f>
        <v>32.56</v>
      </c>
      <c r="I256" s="11">
        <f ca="1">OFFSET(INDIRECT(ADDRESS(1,MATCH($I$2,$A$1:$BN$1,0))),ROW()-1,0)</f>
        <v>624.64</v>
      </c>
      <c r="J256" s="10">
        <v>624.64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156.16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279.76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52851.89</v>
      </c>
      <c r="E257" s="12">
        <f>ROUND(SUM($D257*1%),2)</f>
        <v>528.52</v>
      </c>
      <c r="F257" s="12">
        <f>ROUND(SUM($D257*0.5%),2)</f>
        <v>264.26</v>
      </c>
      <c r="G257" s="12">
        <f>E257-J257</f>
        <v>264.26</v>
      </c>
      <c r="H257" s="12">
        <f>F257-BO257</f>
        <v>32.109999999999985</v>
      </c>
      <c r="I257" s="11">
        <f ca="1">OFFSET(INDIRECT(ADDRESS(1,MATCH($I$2,$A$1:$BN$1,0))),ROW()-1,0)</f>
        <v>264.26</v>
      </c>
      <c r="J257" s="10">
        <v>264.26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247864.11</v>
      </c>
      <c r="E258" s="12">
        <f>ROUND(SUM($D258*1%),2)</f>
        <v>2478.64</v>
      </c>
      <c r="F258" s="12">
        <f>ROUND(SUM($D258*0.5%),2)</f>
        <v>1239.32</v>
      </c>
      <c r="G258" s="12">
        <f>E258-J258</f>
        <v>0</v>
      </c>
      <c r="H258" s="12">
        <f>F258-BO258</f>
        <v>1039.32</v>
      </c>
      <c r="I258" s="11">
        <f ca="1">OFFSET(INDIRECT(ADDRESS(1,MATCH($I$2,$A$1:$BN$1,0))),ROW()-1,0)</f>
        <v>2478.64</v>
      </c>
      <c r="J258" s="10">
        <v>2478.64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262598.42</v>
      </c>
      <c r="E259" s="12">
        <f>ROUND(SUM($D259*1%),2)</f>
        <v>2625.98</v>
      </c>
      <c r="F259" s="12">
        <f>ROUND(SUM($D259*0.5%),2)</f>
        <v>1312.99</v>
      </c>
      <c r="G259" s="12">
        <f>E259-J259</f>
        <v>0</v>
      </c>
      <c r="H259" s="12">
        <f>F259-BO259</f>
        <v>1112.99</v>
      </c>
      <c r="I259" s="11">
        <f ca="1">OFFSET(INDIRECT(ADDRESS(1,MATCH($I$2,$A$1:$BN$1,0))),ROW()-1,0)</f>
        <v>2625.98</v>
      </c>
      <c r="J259" s="10">
        <v>2625.98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128670.57</v>
      </c>
      <c r="E260" s="12">
        <f>ROUND(SUM($D260*1%),2)</f>
        <v>1286.71</v>
      </c>
      <c r="F260" s="12">
        <f>ROUND(SUM($D260*0.5%),2)</f>
        <v>643.35</v>
      </c>
      <c r="G260" s="12">
        <f>E260-J260</f>
        <v>0</v>
      </c>
      <c r="H260" s="12">
        <f>F260-BO260</f>
        <v>643.35</v>
      </c>
      <c r="I260" s="11">
        <f ca="1">OFFSET(INDIRECT(ADDRESS(1,MATCH($I$2,$A$1:$BN$1,0))),ROW()-1,0)</f>
        <v>1286.71</v>
      </c>
      <c r="J260" s="10">
        <v>1286.71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97706.78</v>
      </c>
      <c r="E261" s="12">
        <f>ROUND(SUM($D261*1%),2)</f>
        <v>977.07</v>
      </c>
      <c r="F261" s="12">
        <f>ROUND(SUM($D261*0.5%),2)</f>
        <v>488.53</v>
      </c>
      <c r="G261" s="12">
        <f>E261-J261</f>
        <v>0</v>
      </c>
      <c r="H261" s="12">
        <f>F261-BO261</f>
        <v>488.53</v>
      </c>
      <c r="I261" s="11">
        <f ca="1">OFFSET(INDIRECT(ADDRESS(1,MATCH($I$2,$A$1:$BN$1,0))),ROW()-1,0)</f>
        <v>977.07</v>
      </c>
      <c r="J261" s="10">
        <v>977.07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81262.350000000006</v>
      </c>
      <c r="E262" s="12">
        <f>ROUND(SUM($D262*1%),2)</f>
        <v>812.62</v>
      </c>
      <c r="F262" s="12">
        <f>ROUND(SUM($D262*0.5%),2)</f>
        <v>406.31</v>
      </c>
      <c r="G262" s="12">
        <f>E262-J262</f>
        <v>0</v>
      </c>
      <c r="H262" s="12">
        <f>F262-BO262</f>
        <v>406.31</v>
      </c>
      <c r="I262" s="11">
        <f ca="1">OFFSET(INDIRECT(ADDRESS(1,MATCH($I$2,$A$1:$BN$1,0))),ROW()-1,0)</f>
        <v>812.62</v>
      </c>
      <c r="J262" s="10">
        <v>812.62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65810.759999999995</v>
      </c>
      <c r="E263" s="12">
        <f>ROUND(SUM($D263*1%),2)</f>
        <v>658.11</v>
      </c>
      <c r="F263" s="12">
        <f>ROUND(SUM($D263*0.5%),2)</f>
        <v>329.05</v>
      </c>
      <c r="G263" s="12">
        <f>E263-J263</f>
        <v>458.11</v>
      </c>
      <c r="H263" s="12">
        <f>F263-BO263</f>
        <v>182.05</v>
      </c>
      <c r="I263" s="11">
        <f ca="1">OFFSET(INDIRECT(ADDRESS(1,MATCH($I$2,$A$1:$BN$1,0))),ROW()-1,0)</f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78991.56</v>
      </c>
      <c r="E264" s="12">
        <f>ROUND(SUM($D264*1%),2)</f>
        <v>789.92</v>
      </c>
      <c r="F264" s="12">
        <f>ROUND(SUM($D264*0.5%),2)</f>
        <v>394.96</v>
      </c>
      <c r="G264" s="12">
        <f>E264-J264</f>
        <v>789.92</v>
      </c>
      <c r="H264" s="12">
        <f>F264-BO264</f>
        <v>394.96</v>
      </c>
      <c r="I264" s="11">
        <f ca="1">OFFSET(INDIRECT(ADDRESS(1,MATCH($I$2,$A$1:$BN$1,0))),ROW()-1,0)</f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33944.47</v>
      </c>
      <c r="E265" s="12">
        <f>ROUND(SUM($D265*1%),2)</f>
        <v>339.44</v>
      </c>
      <c r="F265" s="12">
        <f>ROUND(SUM($D265*0.5%),2)</f>
        <v>169.72</v>
      </c>
      <c r="G265" s="12">
        <f>E265-J265</f>
        <v>339.44</v>
      </c>
      <c r="H265" s="12">
        <f>F265-BO265</f>
        <v>69.72</v>
      </c>
      <c r="I265" s="11">
        <f ca="1">OFFSET(INDIRECT(ADDRESS(1,MATCH($I$2,$A$1:$BN$1,0))),ROW()-1,0)</f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55758.38</v>
      </c>
      <c r="E266" s="12">
        <f>ROUND(SUM($D266*1%),2)</f>
        <v>557.58000000000004</v>
      </c>
      <c r="F266" s="12">
        <f>ROUND(SUM($D266*0.5%),2)</f>
        <v>278.79000000000002</v>
      </c>
      <c r="G266" s="12">
        <f>E266-J266</f>
        <v>204.58000000000004</v>
      </c>
      <c r="H266" s="12">
        <f>F266-BO266</f>
        <v>278.79000000000002</v>
      </c>
      <c r="I266" s="11">
        <f ca="1">OFFSET(INDIRECT(ADDRESS(1,MATCH($I$2,$A$1:$BN$1,0))),ROW()-1,0)</f>
        <v>353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29"/>
      <c r="B267" s="9"/>
      <c r="C267" s="8" t="s">
        <v>3</v>
      </c>
      <c r="D267" s="7">
        <f>SUM(D5:D266)</f>
        <v>28846591.890000001</v>
      </c>
      <c r="E267" s="7">
        <f>SUM(E5:E266)</f>
        <v>288465.99000000011</v>
      </c>
      <c r="F267" s="7">
        <f>SUM(F5:F266)</f>
        <v>144232.93000000005</v>
      </c>
      <c r="G267" s="7">
        <f>SUM(G5:G266)</f>
        <v>120740.05000000008</v>
      </c>
      <c r="H267" s="7">
        <f>SUM(H5:H266)</f>
        <v>106102.71000000004</v>
      </c>
      <c r="I267" s="7">
        <f ca="1">SUM(I5:I266)</f>
        <v>167725.94</v>
      </c>
      <c r="J267" s="6">
        <f>SUM(J5:J266)</f>
        <v>167725.94</v>
      </c>
      <c r="K267" s="6">
        <f>SUM(K5:K266)</f>
        <v>1950</v>
      </c>
      <c r="L267" s="6">
        <f>SUM(L5:L266)</f>
        <v>1300</v>
      </c>
      <c r="M267" s="6">
        <f>SUM(M5:M266)</f>
        <v>125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1248.8800000000001</v>
      </c>
      <c r="R267" s="6">
        <f>SUM(R5:R266)</f>
        <v>4773.2000000000007</v>
      </c>
      <c r="S267" s="6">
        <f>SUM(S5:S266)</f>
        <v>0</v>
      </c>
      <c r="T267" s="6">
        <f>SUM(T5:T266)</f>
        <v>1255</v>
      </c>
      <c r="U267" s="6">
        <f>SUM(U5:U266)</f>
        <v>1000</v>
      </c>
      <c r="V267" s="6">
        <f>SUM(V5:V266)</f>
        <v>3953.48</v>
      </c>
      <c r="W267" s="6">
        <f>SUM(W5:W266)</f>
        <v>2103.1799999999998</v>
      </c>
      <c r="X267" s="6">
        <f>SUM(X5:X266)</f>
        <v>650</v>
      </c>
      <c r="Y267" s="6">
        <f>SUM(Y5:Y266)</f>
        <v>175</v>
      </c>
      <c r="Z267" s="6">
        <f>SUM(Z5:Z266)</f>
        <v>1024.5</v>
      </c>
      <c r="AA267" s="6">
        <f>SUM(AA5:AA266)</f>
        <v>0</v>
      </c>
      <c r="AB267" s="6">
        <f>SUM(AB5:AB266)</f>
        <v>0</v>
      </c>
      <c r="AC267" s="6">
        <f>SUM(AC5:AC266)</f>
        <v>350</v>
      </c>
      <c r="AD267" s="6">
        <f>SUM(AD5:AD266)</f>
        <v>0</v>
      </c>
      <c r="AE267" s="6">
        <f>SUM(AE5:AE266)</f>
        <v>934</v>
      </c>
      <c r="AF267" s="6">
        <f>SUM(AF5:AF266)</f>
        <v>0</v>
      </c>
      <c r="AG267" s="6">
        <f>SUM(AG5:AG266)</f>
        <v>1808.3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1225</v>
      </c>
      <c r="AQ267" s="6">
        <f>SUM(AQ5:AQ266)</f>
        <v>1846.63</v>
      </c>
      <c r="AR267" s="6">
        <f>SUM(AR5:AR266)</f>
        <v>1751.12</v>
      </c>
      <c r="AS267" s="6">
        <f>SUM(AS5:AS266)</f>
        <v>200</v>
      </c>
      <c r="AT267" s="6">
        <f>SUM(AT5:AT266)</f>
        <v>388.72</v>
      </c>
      <c r="AU267" s="6">
        <f>SUM(AU5:AU266)</f>
        <v>3534.8900000000003</v>
      </c>
      <c r="AV267" s="6">
        <f>SUM(AV5:AV266)</f>
        <v>800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37953.83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759.64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16</vt:i4>
      </vt:variant>
    </vt:vector>
  </HeadingPairs>
  <TitlesOfParts>
    <vt:vector size="28" baseType="lpstr">
      <vt:lpstr>ENERO-2018</vt:lpstr>
      <vt:lpstr>FEBRERO-2018</vt:lpstr>
      <vt:lpstr>MARZO-2018</vt:lpstr>
      <vt:lpstr>ABRIL-2018</vt:lpstr>
      <vt:lpstr>MAYO-2018</vt:lpstr>
      <vt:lpstr>JUNIO-2018</vt:lpstr>
      <vt:lpstr>JULIO-2018</vt:lpstr>
      <vt:lpstr>AGOSTO-2018</vt:lpstr>
      <vt:lpstr>SEPTIEMBRE-2018</vt:lpstr>
      <vt:lpstr>OCTUBRE-2018</vt:lpstr>
      <vt:lpstr>NOVIEMBRE-2018</vt:lpstr>
      <vt:lpstr>DICIEMBRE-2018</vt:lpstr>
      <vt:lpstr>'ABRIL-2018'!DEMU</vt:lpstr>
      <vt:lpstr>'AGOSTO-2018'!DEMU</vt:lpstr>
      <vt:lpstr>'DICIEMBRE-2018'!DEMU</vt:lpstr>
      <vt:lpstr>'ENERO-2018'!DEMU</vt:lpstr>
      <vt:lpstr>'FEBRERO-2018'!DEMU</vt:lpstr>
      <vt:lpstr>'JULIO-2018'!DEMU</vt:lpstr>
      <vt:lpstr>'JUNIO-2018'!DEMU</vt:lpstr>
      <vt:lpstr>'MARZO-2018'!DEMU</vt:lpstr>
      <vt:lpstr>'MAYO-2018'!DEMU</vt:lpstr>
      <vt:lpstr>'NOVIEMBRE-2018'!DEMU</vt:lpstr>
      <vt:lpstr>'OCTUBRE-2018'!DEMU</vt:lpstr>
      <vt:lpstr>'SEPTIEMBRE-2018'!DEMU</vt:lpstr>
      <vt:lpstr>'DICIEMBRE-2018'!Títulos_a_imprimir</vt:lpstr>
      <vt:lpstr>'NOVIEMBRE-2018'!Títulos_a_imprimir</vt:lpstr>
      <vt:lpstr>'OCTUBRE-2018'!Títulos_a_imprimir</vt:lpstr>
      <vt:lpstr>'SEPTIEMBRE-2018'!Títulos_a_imprimir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Tecnico</cp:lastModifiedBy>
  <dcterms:created xsi:type="dcterms:W3CDTF">2021-03-23T17:51:50Z</dcterms:created>
  <dcterms:modified xsi:type="dcterms:W3CDTF">2021-03-23T17:56:38Z</dcterms:modified>
</cp:coreProperties>
</file>